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Sheet1!$A$4:$HQ$45</definedName>
  </definedNames>
  <calcPr calcId="144525"/>
</workbook>
</file>

<file path=xl/comments1.xml><?xml version="1.0" encoding="utf-8"?>
<comments xmlns="http://schemas.openxmlformats.org/spreadsheetml/2006/main">
  <authors>
    <author>微软用户</author>
  </authors>
  <commentList>
    <comment ref="N4" authorId="0">
      <text>
        <r>
          <rPr>
            <b/>
            <sz val="9"/>
            <rFont val="宋体"/>
            <charset val="134"/>
          </rPr>
          <t>纵坐标</t>
        </r>
        <r>
          <rPr>
            <b/>
            <sz val="9"/>
            <rFont val="Tahoma"/>
            <charset val="134"/>
          </rPr>
          <t>7</t>
        </r>
        <r>
          <rPr>
            <b/>
            <sz val="9"/>
            <rFont val="宋体"/>
            <charset val="134"/>
          </rPr>
          <t>位，横坐标</t>
        </r>
        <r>
          <rPr>
            <b/>
            <sz val="9"/>
            <rFont val="Tahoma"/>
            <charset val="134"/>
          </rPr>
          <t>6</t>
        </r>
        <r>
          <rPr>
            <b/>
            <sz val="9"/>
            <rFont val="宋体"/>
            <charset val="134"/>
          </rPr>
          <t>位（不包括前面的</t>
        </r>
        <r>
          <rPr>
            <b/>
            <sz val="9"/>
            <rFont val="Tahoma"/>
            <charset val="134"/>
          </rPr>
          <t>0</t>
        </r>
        <r>
          <rPr>
            <b/>
            <sz val="9"/>
            <rFont val="宋体"/>
            <charset val="134"/>
          </rPr>
          <t>）。不用加带号。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<sst xmlns="http://schemas.openxmlformats.org/spreadsheetml/2006/main" count="649" uniqueCount="275">
  <si>
    <t>2022年编制保护方案40株三级古树汇总</t>
  </si>
  <si>
    <t>序
号</t>
  </si>
  <si>
    <t>县市</t>
  </si>
  <si>
    <t xml:space="preserve">编号 </t>
  </si>
  <si>
    <t>★树种</t>
  </si>
  <si>
    <t>★位置</t>
  </si>
  <si>
    <t>★古树等级</t>
  </si>
  <si>
    <t>树高（米）</t>
  </si>
  <si>
    <t>胸围
（厘米）</t>
  </si>
  <si>
    <t>★生长势</t>
  </si>
  <si>
    <t>★管护单位
（个人）</t>
  </si>
  <si>
    <t>★管护人</t>
  </si>
  <si>
    <t>备注</t>
  </si>
  <si>
    <t>注销日期</t>
  </si>
  <si>
    <t>备注2（做
二维码）</t>
  </si>
  <si>
    <t>★古树编号</t>
  </si>
  <si>
    <t>★调查号</t>
  </si>
  <si>
    <t>中文名</t>
  </si>
  <si>
    <t>别名</t>
  </si>
  <si>
    <t>拉丁名</t>
  </si>
  <si>
    <t>科</t>
  </si>
  <si>
    <t>属</t>
  </si>
  <si>
    <t>乡（镇）</t>
  </si>
  <si>
    <t>村（社
区）组</t>
  </si>
  <si>
    <t>小地名</t>
  </si>
  <si>
    <t>生长场所</t>
  </si>
  <si>
    <t>横坐标</t>
  </si>
  <si>
    <t>纵坐标</t>
  </si>
  <si>
    <t>估测树龄</t>
  </si>
  <si>
    <t>（保留1位数）</t>
  </si>
  <si>
    <t>计至整数</t>
  </si>
  <si>
    <t>霍山</t>
  </si>
  <si>
    <t>34152530542</t>
  </si>
  <si>
    <t>1-33</t>
  </si>
  <si>
    <t>冬青</t>
  </si>
  <si>
    <t>小苦酊</t>
  </si>
  <si>
    <t xml:space="preserve">Ilex purpurea Hassk </t>
  </si>
  <si>
    <t>冬青科</t>
  </si>
  <si>
    <t>冬青属</t>
  </si>
  <si>
    <t>衡山镇</t>
  </si>
  <si>
    <t>高桥湾村</t>
  </si>
  <si>
    <t>村委会对面</t>
  </si>
  <si>
    <t>②乡村街道</t>
  </si>
  <si>
    <t>三级</t>
  </si>
  <si>
    <t>正常株</t>
  </si>
  <si>
    <t>高桥湾村委会</t>
  </si>
  <si>
    <t>已做</t>
  </si>
  <si>
    <t>34152530017</t>
  </si>
  <si>
    <t>2-3</t>
  </si>
  <si>
    <t>枫香</t>
  </si>
  <si>
    <t>枫仔树</t>
  </si>
  <si>
    <r>
      <t>Liquidambar formosana</t>
    </r>
    <r>
      <rPr>
        <sz val="11"/>
        <rFont val="Arial Unicode MS"/>
        <charset val="134"/>
      </rPr>
      <t xml:space="preserve"> Hance</t>
    </r>
  </si>
  <si>
    <t>金缕梅科</t>
  </si>
  <si>
    <t>枫香属</t>
  </si>
  <si>
    <t>下符桥镇</t>
  </si>
  <si>
    <t>沈家畈村黄大塘组</t>
  </si>
  <si>
    <t>机耕路边</t>
  </si>
  <si>
    <t>①远郊野外</t>
  </si>
  <si>
    <t>沈家畈村委会</t>
  </si>
  <si>
    <t>341525300546</t>
  </si>
  <si>
    <t>4-30</t>
  </si>
  <si>
    <t>枫树</t>
  </si>
  <si>
    <t>Liquidambar formosana Hance</t>
  </si>
  <si>
    <t>与儿街镇</t>
  </si>
  <si>
    <t xml:space="preserve">真龙地村驻马岭组  </t>
  </si>
  <si>
    <t xml:space="preserve">吴家老庄 </t>
  </si>
  <si>
    <t>驻马岭组</t>
  </si>
  <si>
    <t>4-32</t>
  </si>
  <si>
    <t>青冈栎</t>
  </si>
  <si>
    <t>四季青</t>
  </si>
  <si>
    <t>Cyclobalanopsis glauca Oerst.</t>
  </si>
  <si>
    <t>壳斗科</t>
  </si>
  <si>
    <t>青冈栎属</t>
  </si>
  <si>
    <t xml:space="preserve">鸟观嘴村三里店组    </t>
  </si>
  <si>
    <t>梘蓸冲陈家老庄</t>
  </si>
  <si>
    <t>陈礼旺</t>
  </si>
  <si>
    <t>6-4</t>
  </si>
  <si>
    <t>黄连木</t>
  </si>
  <si>
    <t>Pistacia chinensis Bunge</t>
  </si>
  <si>
    <t>漆树科</t>
  </si>
  <si>
    <t>黄连木属</t>
  </si>
  <si>
    <t>佛子岭镇</t>
  </si>
  <si>
    <r>
      <t>通水灌村曹家冲</t>
    </r>
    <r>
      <rPr>
        <sz val="11"/>
        <rFont val="仿宋_GB2312"/>
        <charset val="134"/>
      </rPr>
      <t>组</t>
    </r>
  </si>
  <si>
    <t>曹家冲</t>
  </si>
  <si>
    <t xml:space="preserve"> 付安平</t>
  </si>
  <si>
    <t>6-39</t>
  </si>
  <si>
    <t>国槐</t>
  </si>
  <si>
    <t>槐树</t>
  </si>
  <si>
    <t>Sophora japonica Linn</t>
  </si>
  <si>
    <t>豆科</t>
  </si>
  <si>
    <t>槐属</t>
  </si>
  <si>
    <t>汪家冲村下暗冲组</t>
  </si>
  <si>
    <t>金家下坎</t>
  </si>
  <si>
    <t>金正明</t>
  </si>
  <si>
    <t>6-40</t>
  </si>
  <si>
    <t>路上</t>
  </si>
  <si>
    <t>6-66</t>
  </si>
  <si>
    <t>栓皮栎</t>
  </si>
  <si>
    <t>Quercus variabilis Bl.</t>
  </si>
  <si>
    <t>栎属</t>
  </si>
  <si>
    <t>长岭村潘家冲组</t>
  </si>
  <si>
    <t>公路边</t>
  </si>
  <si>
    <t>潘家林</t>
  </si>
  <si>
    <t>6-97</t>
  </si>
  <si>
    <t>长岭村程家湾组</t>
  </si>
  <si>
    <t>刘家老庄</t>
  </si>
  <si>
    <t>刘昌平</t>
  </si>
  <si>
    <t>6-98</t>
  </si>
  <si>
    <t>6-99</t>
  </si>
  <si>
    <t>6-100</t>
  </si>
  <si>
    <t>木瓜</t>
  </si>
  <si>
    <t>Chaenomeles sinensis</t>
  </si>
  <si>
    <t>蔷薇科</t>
  </si>
  <si>
    <t>木瓜属</t>
  </si>
  <si>
    <t>34152530213</t>
  </si>
  <si>
    <t>8-12</t>
  </si>
  <si>
    <t>柿</t>
  </si>
  <si>
    <t>Diospyros kaki</t>
  </si>
  <si>
    <t>柿树科</t>
  </si>
  <si>
    <t>柿树属</t>
  </si>
  <si>
    <t>东西溪乡</t>
  </si>
  <si>
    <t>杨三寨村上湾组</t>
  </si>
  <si>
    <t>蒋昌存屋前</t>
  </si>
  <si>
    <t>上湾组</t>
  </si>
  <si>
    <t>34152530225</t>
  </si>
  <si>
    <t>8-43</t>
  </si>
  <si>
    <t>旱柳</t>
  </si>
  <si>
    <t>红心柳</t>
  </si>
  <si>
    <t>Salix matsudana Koidz.</t>
  </si>
  <si>
    <t>杨柳科</t>
  </si>
  <si>
    <t>柳属</t>
  </si>
  <si>
    <t>东溪村平峰山组</t>
  </si>
  <si>
    <t>彭大运屋前</t>
  </si>
  <si>
    <t>彭大运 彭大铁</t>
  </si>
  <si>
    <t>34152530314</t>
  </si>
  <si>
    <t>9-73</t>
  </si>
  <si>
    <t>白榆</t>
  </si>
  <si>
    <t>榆树</t>
  </si>
  <si>
    <t>Ulmus pumila L.</t>
  </si>
  <si>
    <t>榆科</t>
  </si>
  <si>
    <t>榆属</t>
  </si>
  <si>
    <t>磨子潭镇</t>
  </si>
  <si>
    <t>胡家河村太平桥组</t>
  </si>
  <si>
    <t>屋前</t>
  </si>
  <si>
    <t>太平桥村民组</t>
  </si>
  <si>
    <t>34152530350</t>
  </si>
  <si>
    <t>10-50</t>
  </si>
  <si>
    <t>诸佛庵镇</t>
  </si>
  <si>
    <t>仙人冲村大冲组</t>
  </si>
  <si>
    <t>汪家屋边</t>
  </si>
  <si>
    <t>汪正桃</t>
  </si>
  <si>
    <t>34152530352</t>
  </si>
  <si>
    <t>10-52</t>
  </si>
  <si>
    <t>苦槠</t>
  </si>
  <si>
    <t>Castanopsis sclerophylla</t>
  </si>
  <si>
    <t>栲属</t>
  </si>
  <si>
    <t>上背阴</t>
  </si>
  <si>
    <t>汪敦友</t>
  </si>
  <si>
    <t>11-85</t>
  </si>
  <si>
    <t>落儿岭镇</t>
  </si>
  <si>
    <t>白云庵村马家岭组</t>
  </si>
  <si>
    <t>万屋前大塘埂</t>
  </si>
  <si>
    <t>万正山</t>
  </si>
  <si>
    <t>11-7</t>
  </si>
  <si>
    <t>太子庙村马安山组</t>
  </si>
  <si>
    <t>朱常丰厕所旁</t>
  </si>
  <si>
    <t>朱常丰</t>
  </si>
  <si>
    <t>未做</t>
  </si>
  <si>
    <t>12-23</t>
  </si>
  <si>
    <t>枫杨</t>
  </si>
  <si>
    <t>胖柳</t>
  </si>
  <si>
    <t>Pterocarya stenoptera</t>
  </si>
  <si>
    <t>胡桃科</t>
  </si>
  <si>
    <t>枫杨属</t>
  </si>
  <si>
    <t>大化坪镇</t>
  </si>
  <si>
    <t>大化坪村八斗滩组</t>
  </si>
  <si>
    <t>八斗滩河边</t>
  </si>
  <si>
    <t>衰弱株</t>
  </si>
  <si>
    <t>大化坪村委会</t>
  </si>
  <si>
    <t>朱厚明</t>
  </si>
  <si>
    <t>12-46</t>
  </si>
  <si>
    <t>麻栎</t>
  </si>
  <si>
    <t>橡树</t>
  </si>
  <si>
    <t>Quercus acutissima Carr.</t>
  </si>
  <si>
    <t>青枫岭村岗上店组</t>
  </si>
  <si>
    <t>张成志家屋拐</t>
  </si>
  <si>
    <t>青枫岭村委会</t>
  </si>
  <si>
    <t>韦孝春</t>
  </si>
  <si>
    <t>12-47</t>
  </si>
  <si>
    <t>12-49</t>
  </si>
  <si>
    <t>石羊河村富家坪组</t>
  </si>
  <si>
    <t>余术平小店屋拐</t>
  </si>
  <si>
    <t>石羊河村委会</t>
  </si>
  <si>
    <t>程希春</t>
  </si>
  <si>
    <t>12-82</t>
  </si>
  <si>
    <t>白莲崖村沙塘湾组</t>
  </si>
  <si>
    <t>菱角塘</t>
  </si>
  <si>
    <t>白莲崖村委会</t>
  </si>
  <si>
    <t>程希林</t>
  </si>
  <si>
    <t>12-83</t>
  </si>
  <si>
    <t>12-105</t>
  </si>
  <si>
    <t>青枫岭村下四望山组</t>
  </si>
  <si>
    <t>下黄家老屋屋拐</t>
  </si>
  <si>
    <t>12-107</t>
  </si>
  <si>
    <t>黄太平家下</t>
  </si>
  <si>
    <t>12-108</t>
  </si>
  <si>
    <t>青枫岭村朱家湾组</t>
  </si>
  <si>
    <t>桑树塝</t>
  </si>
  <si>
    <t>12-114</t>
  </si>
  <si>
    <t>青枫岭村化家河组</t>
  </si>
  <si>
    <t>石耕兴屋拐</t>
  </si>
  <si>
    <t>13-20</t>
  </si>
  <si>
    <t>黄山松</t>
  </si>
  <si>
    <t>Pinus taiwanensis</t>
  </si>
  <si>
    <t>松科</t>
  </si>
  <si>
    <t>松属</t>
  </si>
  <si>
    <t>漫水河镇</t>
  </si>
  <si>
    <t>径树林村何家湾组</t>
  </si>
  <si>
    <t>何祥来门前</t>
  </si>
  <si>
    <t>何祥来</t>
  </si>
  <si>
    <t>13-31</t>
  </si>
  <si>
    <t>歇马台村香果树组</t>
  </si>
  <si>
    <t>黎克齐家屋拐</t>
  </si>
  <si>
    <t>濒危株</t>
  </si>
  <si>
    <t>黎克齐</t>
  </si>
  <si>
    <t>13-32</t>
  </si>
  <si>
    <t>歇马台村花屋组</t>
  </si>
  <si>
    <t>山岗上</t>
  </si>
  <si>
    <t>14-40</t>
  </si>
  <si>
    <t>上土市镇</t>
  </si>
  <si>
    <t>上土市镇孙中湾</t>
  </si>
  <si>
    <t>老屋边</t>
  </si>
  <si>
    <t>孙云</t>
  </si>
  <si>
    <t>15-8</t>
  </si>
  <si>
    <t>太阳乡</t>
  </si>
  <si>
    <t>太阳村三湾冲组</t>
  </si>
  <si>
    <t>汪家老屋</t>
  </si>
  <si>
    <t>三湾冲</t>
  </si>
  <si>
    <t>汪贵林</t>
  </si>
  <si>
    <t>15-27</t>
  </si>
  <si>
    <t>银杏</t>
  </si>
  <si>
    <t>白果树</t>
  </si>
  <si>
    <t>Ginkgo biloba L.</t>
  </si>
  <si>
    <t>银杏科</t>
  </si>
  <si>
    <t>银杏属</t>
  </si>
  <si>
    <t>太阳村姜家湾组</t>
  </si>
  <si>
    <t>大塘埂</t>
  </si>
  <si>
    <t>姜家湾组</t>
  </si>
  <si>
    <t>朱帮贵</t>
  </si>
  <si>
    <t>16-13</t>
  </si>
  <si>
    <t>马尾松</t>
  </si>
  <si>
    <t>Pinus massoniana</t>
  </si>
  <si>
    <t>太平畈乡</t>
  </si>
  <si>
    <t>高山铺村</t>
  </si>
  <si>
    <t>茅屋湾后岗</t>
  </si>
  <si>
    <t>茅屋湾组</t>
  </si>
  <si>
    <t>34152530024</t>
  </si>
  <si>
    <t>3-6</t>
  </si>
  <si>
    <t>枸骨冬青</t>
  </si>
  <si>
    <t>老鼠刺</t>
  </si>
  <si>
    <t>Ilex cornuta</t>
  </si>
  <si>
    <t>但家庙镇</t>
  </si>
  <si>
    <t>观音岩村白云组</t>
  </si>
  <si>
    <t>余家庄</t>
  </si>
  <si>
    <t>白云组</t>
  </si>
  <si>
    <t>34152530020</t>
  </si>
  <si>
    <t>3-2</t>
  </si>
  <si>
    <t>观音岩村岭坎组</t>
  </si>
  <si>
    <t>鲍家庄</t>
  </si>
  <si>
    <t>岭坎组</t>
  </si>
  <si>
    <t>4-17</t>
  </si>
  <si>
    <t>真龙地赴宴冲组</t>
  </si>
  <si>
    <t>储成材老庄前</t>
  </si>
  <si>
    <t>刘治荣</t>
  </si>
  <si>
    <t>4-18</t>
  </si>
</sst>
</file>

<file path=xl/styles.xml><?xml version="1.0" encoding="utf-8"?>
<styleSheet xmlns="http://schemas.openxmlformats.org/spreadsheetml/2006/main">
  <numFmts count="7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_ "/>
    <numFmt numFmtId="178" formatCode="0.0_);[Red]\(0.0\)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  <scheme val="minor"/>
    </font>
    <font>
      <sz val="12"/>
      <name val="新宋体"/>
      <charset val="134"/>
    </font>
    <font>
      <sz val="11"/>
      <name val="宋体"/>
      <charset val="134"/>
    </font>
    <font>
      <sz val="10"/>
      <name val="宋体"/>
      <charset val="134"/>
    </font>
    <font>
      <i/>
      <sz val="11"/>
      <name val="Arial Unicode MS"/>
      <charset val="134"/>
    </font>
    <font>
      <sz val="11"/>
      <name val="Arial Unicode MS"/>
      <charset val="134"/>
    </font>
    <font>
      <sz val="11"/>
      <name val="仿宋_GB2312"/>
      <charset val="134"/>
    </font>
    <font>
      <sz val="11"/>
      <name val="楷体_GB2312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9"/>
      <name val="宋体"/>
      <charset val="134"/>
    </font>
    <font>
      <b/>
      <sz val="9"/>
      <name val="Tahoma"/>
      <charset val="134"/>
    </font>
    <font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9" fillId="14" borderId="7" applyNumberFormat="0" applyAlignment="0" applyProtection="0">
      <alignment vertical="center"/>
    </xf>
    <xf numFmtId="0" fontId="30" fillId="25" borderId="14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49" fontId="4" fillId="0" borderId="1" xfId="54" applyNumberFormat="1" applyFont="1" applyBorder="1" applyAlignment="1">
      <alignment horizontal="center" vertical="center" shrinkToFit="1"/>
    </xf>
    <xf numFmtId="49" fontId="4" fillId="0" borderId="1" xfId="54" applyNumberFormat="1" applyFont="1" applyFill="1" applyBorder="1" applyAlignment="1">
      <alignment horizontal="center" vertical="center" shrinkToFit="1"/>
    </xf>
    <xf numFmtId="0" fontId="4" fillId="0" borderId="1" xfId="54" applyFont="1" applyBorder="1" applyAlignment="1">
      <alignment horizontal="center" vertical="center" shrinkToFit="1"/>
    </xf>
    <xf numFmtId="0" fontId="6" fillId="0" borderId="1" xfId="35" applyFont="1" applyFill="1" applyBorder="1" applyAlignment="1">
      <alignment horizontal="left" vertical="center" shrinkToFit="1"/>
    </xf>
    <xf numFmtId="0" fontId="4" fillId="0" borderId="1" xfId="46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55" applyFont="1" applyFill="1" applyBorder="1" applyAlignment="1">
      <alignment horizontal="left" vertical="center" shrinkToFit="1"/>
    </xf>
    <xf numFmtId="0" fontId="4" fillId="0" borderId="1" xfId="55" applyFont="1" applyFill="1" applyBorder="1" applyAlignment="1">
      <alignment horizontal="center" vertical="center" shrinkToFit="1"/>
    </xf>
    <xf numFmtId="0" fontId="4" fillId="0" borderId="1" xfId="41" applyFont="1" applyFill="1" applyBorder="1" applyAlignment="1">
      <alignment horizontal="center" vertical="center" shrinkToFit="1"/>
    </xf>
    <xf numFmtId="0" fontId="7" fillId="0" borderId="1" xfId="41" applyFont="1" applyFill="1" applyBorder="1" applyAlignment="1">
      <alignment horizontal="left" vertical="center" shrinkToFit="1"/>
    </xf>
    <xf numFmtId="49" fontId="7" fillId="0" borderId="1" xfId="0" applyNumberFormat="1" applyFont="1" applyFill="1" applyBorder="1" applyAlignment="1">
      <alignment horizontal="left" vertical="center" shrinkToFit="1"/>
    </xf>
    <xf numFmtId="0" fontId="4" fillId="0" borderId="1" xfId="52" applyFont="1" applyFill="1" applyBorder="1" applyAlignment="1">
      <alignment horizontal="center" vertical="center" shrinkToFit="1"/>
    </xf>
    <xf numFmtId="0" fontId="7" fillId="0" borderId="1" xfId="52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49" fontId="4" fillId="0" borderId="1" xfId="57" applyNumberFormat="1" applyFont="1" applyFill="1" applyBorder="1" applyAlignment="1">
      <alignment horizontal="center" vertical="center" shrinkToFit="1"/>
    </xf>
    <xf numFmtId="0" fontId="4" fillId="0" borderId="1" xfId="57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46" applyFont="1" applyFill="1" applyBorder="1" applyAlignment="1">
      <alignment horizontal="left" vertical="center" shrinkToFit="1"/>
    </xf>
    <xf numFmtId="0" fontId="7" fillId="0" borderId="1" xfId="57" applyFont="1" applyFill="1" applyBorder="1" applyAlignment="1">
      <alignment horizontal="left" vertical="center" shrinkToFit="1"/>
    </xf>
    <xf numFmtId="0" fontId="7" fillId="0" borderId="1" xfId="55" applyFont="1" applyFill="1" applyBorder="1" applyAlignment="1">
      <alignment horizontal="right" vertical="center" shrinkToFit="1"/>
    </xf>
    <xf numFmtId="0" fontId="4" fillId="0" borderId="1" xfId="55" applyFont="1" applyFill="1" applyBorder="1" applyAlignment="1">
      <alignment horizontal="right" vertical="center" shrinkToFit="1"/>
    </xf>
    <xf numFmtId="0" fontId="7" fillId="0" borderId="1" xfId="46" applyFont="1" applyFill="1" applyBorder="1" applyAlignment="1">
      <alignment horizontal="right" vertical="center" shrinkToFit="1"/>
    </xf>
    <xf numFmtId="0" fontId="4" fillId="0" borderId="1" xfId="46" applyFont="1" applyFill="1" applyBorder="1" applyAlignment="1">
      <alignment horizontal="right" vertical="center" shrinkToFi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0" borderId="1" xfId="54" applyFont="1" applyBorder="1" applyAlignment="1">
      <alignment horizontal="right" vertical="center" shrinkToFit="1"/>
    </xf>
    <xf numFmtId="0" fontId="4" fillId="0" borderId="1" xfId="54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right" vertical="center" shrinkToFit="1"/>
    </xf>
    <xf numFmtId="0" fontId="4" fillId="0" borderId="1" xfId="57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right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right" vertical="center" shrinkToFi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177" fontId="4" fillId="0" borderId="1" xfId="55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 3 2 2 2" xfId="53"/>
    <cellStyle name="常规 5" xfId="54"/>
    <cellStyle name="常规_Sheet1" xfId="55"/>
    <cellStyle name="常规 3 3 2 2" xfId="56"/>
    <cellStyle name="常规_Sheet6" xfId="5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Q45"/>
  <sheetViews>
    <sheetView tabSelected="1" workbookViewId="0">
      <selection activeCell="AA10" sqref="AA10"/>
    </sheetView>
  </sheetViews>
  <sheetFormatPr defaultColWidth="9" defaultRowHeight="13.5"/>
  <cols>
    <col min="1" max="1" width="4.25" customWidth="1"/>
    <col min="2" max="2" width="5.875" customWidth="1"/>
    <col min="3" max="3" width="10" customWidth="1"/>
    <col min="5" max="6" width="8.25" style="4" customWidth="1"/>
    <col min="7" max="9" width="9" hidden="1" customWidth="1"/>
    <col min="11" max="11" width="13" customWidth="1"/>
    <col min="13" max="20" width="9" hidden="1" customWidth="1"/>
    <col min="23" max="24" width="9" hidden="1" customWidth="1"/>
    <col min="25" max="25" width="11.5" hidden="1" customWidth="1"/>
  </cols>
  <sheetData>
    <row r="1" s="1" customFormat="1" ht="36" customHeight="1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="1" customFormat="1" spans="1:6">
      <c r="A2" s="6">
        <v>44718</v>
      </c>
      <c r="B2" s="7"/>
      <c r="C2" s="7"/>
      <c r="D2" s="7"/>
      <c r="E2" s="8"/>
      <c r="F2" s="8"/>
    </row>
    <row r="3" s="1" customFormat="1" ht="28.5" spans="1:224">
      <c r="A3" s="9" t="s">
        <v>1</v>
      </c>
      <c r="B3" s="10" t="s">
        <v>2</v>
      </c>
      <c r="C3" s="11" t="s">
        <v>3</v>
      </c>
      <c r="D3" s="12"/>
      <c r="E3" s="13" t="s">
        <v>4</v>
      </c>
      <c r="F3" s="13"/>
      <c r="G3" s="13"/>
      <c r="H3" s="13"/>
      <c r="I3" s="13"/>
      <c r="J3" s="13" t="s">
        <v>5</v>
      </c>
      <c r="K3" s="13"/>
      <c r="L3" s="13"/>
      <c r="M3" s="13"/>
      <c r="N3" s="13"/>
      <c r="O3" s="13"/>
      <c r="P3" s="46"/>
      <c r="Q3" s="13" t="s">
        <v>6</v>
      </c>
      <c r="R3" s="60" t="s">
        <v>7</v>
      </c>
      <c r="S3" s="10" t="s">
        <v>8</v>
      </c>
      <c r="T3" s="61" t="s">
        <v>9</v>
      </c>
      <c r="U3" s="9" t="s">
        <v>10</v>
      </c>
      <c r="V3" s="49" t="s">
        <v>11</v>
      </c>
      <c r="W3" s="9" t="s">
        <v>12</v>
      </c>
      <c r="X3" s="13" t="s">
        <v>13</v>
      </c>
      <c r="Y3" s="9" t="s">
        <v>14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</row>
    <row r="4" s="1" customFormat="1" ht="28.5" spans="1:224">
      <c r="A4" s="13"/>
      <c r="B4" s="14"/>
      <c r="C4" s="13" t="s">
        <v>15</v>
      </c>
      <c r="D4" s="15" t="s">
        <v>16</v>
      </c>
      <c r="E4" s="13" t="s">
        <v>17</v>
      </c>
      <c r="F4" s="13" t="s">
        <v>18</v>
      </c>
      <c r="G4" s="13" t="s">
        <v>19</v>
      </c>
      <c r="H4" s="13" t="s">
        <v>20</v>
      </c>
      <c r="I4" s="13" t="s">
        <v>21</v>
      </c>
      <c r="J4" s="13" t="s">
        <v>22</v>
      </c>
      <c r="K4" s="9" t="s">
        <v>23</v>
      </c>
      <c r="L4" s="13" t="s">
        <v>24</v>
      </c>
      <c r="M4" s="47" t="s">
        <v>25</v>
      </c>
      <c r="N4" s="13" t="s">
        <v>26</v>
      </c>
      <c r="O4" s="13" t="s">
        <v>27</v>
      </c>
      <c r="P4" s="48" t="s">
        <v>28</v>
      </c>
      <c r="Q4" s="13"/>
      <c r="R4" s="62" t="s">
        <v>29</v>
      </c>
      <c r="S4" s="14" t="s">
        <v>30</v>
      </c>
      <c r="T4" s="63"/>
      <c r="U4" s="13"/>
      <c r="V4" s="64"/>
      <c r="W4" s="13"/>
      <c r="X4" s="13"/>
      <c r="Y4" s="13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</row>
    <row r="5" s="1" customFormat="1" ht="19" customHeight="1" spans="1:224">
      <c r="A5" s="13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3">
        <v>11</v>
      </c>
      <c r="M5" s="13">
        <v>12</v>
      </c>
      <c r="N5" s="49">
        <v>13</v>
      </c>
      <c r="O5" s="49">
        <v>14</v>
      </c>
      <c r="P5" s="13">
        <v>18</v>
      </c>
      <c r="Q5" s="13">
        <v>19</v>
      </c>
      <c r="R5" s="13">
        <v>20</v>
      </c>
      <c r="S5" s="13">
        <v>21</v>
      </c>
      <c r="T5" s="13">
        <v>31</v>
      </c>
      <c r="U5" s="13">
        <v>38</v>
      </c>
      <c r="V5" s="13">
        <v>39</v>
      </c>
      <c r="W5" s="13"/>
      <c r="X5" s="13"/>
      <c r="Y5" s="13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</row>
    <row r="6" s="1" customFormat="1" ht="14.25" spans="1:224">
      <c r="A6" s="16">
        <v>1</v>
      </c>
      <c r="B6" s="16" t="s">
        <v>31</v>
      </c>
      <c r="C6" s="17" t="s">
        <v>32</v>
      </c>
      <c r="D6" s="17" t="s">
        <v>33</v>
      </c>
      <c r="E6" s="18" t="s">
        <v>34</v>
      </c>
      <c r="F6" s="18" t="s">
        <v>35</v>
      </c>
      <c r="G6" s="19" t="s">
        <v>36</v>
      </c>
      <c r="H6" s="16" t="s">
        <v>37</v>
      </c>
      <c r="I6" s="16" t="s">
        <v>38</v>
      </c>
      <c r="J6" s="16" t="s">
        <v>39</v>
      </c>
      <c r="K6" s="50" t="s">
        <v>40</v>
      </c>
      <c r="L6" s="50" t="s">
        <v>41</v>
      </c>
      <c r="M6" s="16" t="s">
        <v>42</v>
      </c>
      <c r="N6" s="16">
        <v>434708</v>
      </c>
      <c r="O6" s="16">
        <v>3478809</v>
      </c>
      <c r="P6" s="16">
        <v>110</v>
      </c>
      <c r="Q6" s="31" t="s">
        <v>43</v>
      </c>
      <c r="R6" s="16">
        <v>16</v>
      </c>
      <c r="S6" s="16">
        <v>198</v>
      </c>
      <c r="T6" s="16" t="s">
        <v>44</v>
      </c>
      <c r="U6" s="16" t="s">
        <v>45</v>
      </c>
      <c r="V6" s="16" t="s">
        <v>45</v>
      </c>
      <c r="W6" s="65"/>
      <c r="X6" s="65"/>
      <c r="Y6" s="65" t="s">
        <v>46</v>
      </c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</row>
    <row r="7" s="1" customFormat="1" ht="14.25" spans="1:224">
      <c r="A7" s="16">
        <v>2</v>
      </c>
      <c r="B7" s="16" t="s">
        <v>31</v>
      </c>
      <c r="C7" s="20" t="s">
        <v>47</v>
      </c>
      <c r="D7" s="21" t="s">
        <v>48</v>
      </c>
      <c r="E7" s="22" t="s">
        <v>49</v>
      </c>
      <c r="F7" s="22" t="s">
        <v>50</v>
      </c>
      <c r="G7" s="23" t="s">
        <v>51</v>
      </c>
      <c r="H7" s="24" t="s">
        <v>52</v>
      </c>
      <c r="I7" s="24" t="s">
        <v>53</v>
      </c>
      <c r="J7" s="16" t="s">
        <v>54</v>
      </c>
      <c r="K7" s="50" t="s">
        <v>55</v>
      </c>
      <c r="L7" s="51" t="s">
        <v>56</v>
      </c>
      <c r="M7" s="16" t="s">
        <v>57</v>
      </c>
      <c r="N7" s="16">
        <v>442482</v>
      </c>
      <c r="O7" s="16">
        <v>3484697</v>
      </c>
      <c r="P7" s="52">
        <v>210</v>
      </c>
      <c r="Q7" s="16" t="s">
        <v>43</v>
      </c>
      <c r="R7" s="52">
        <v>18.5</v>
      </c>
      <c r="S7" s="52">
        <v>293</v>
      </c>
      <c r="T7" s="16" t="s">
        <v>44</v>
      </c>
      <c r="U7" s="52" t="s">
        <v>58</v>
      </c>
      <c r="V7" s="52" t="s">
        <v>58</v>
      </c>
      <c r="W7" s="65"/>
      <c r="X7" s="65"/>
      <c r="Y7" s="65" t="s">
        <v>46</v>
      </c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</row>
    <row r="8" s="1" customFormat="1" ht="14.25" spans="1:224">
      <c r="A8" s="16">
        <v>3</v>
      </c>
      <c r="B8" s="16" t="s">
        <v>31</v>
      </c>
      <c r="C8" s="16" t="s">
        <v>59</v>
      </c>
      <c r="D8" s="16" t="s">
        <v>60</v>
      </c>
      <c r="E8" s="16" t="s">
        <v>49</v>
      </c>
      <c r="F8" s="16" t="s">
        <v>61</v>
      </c>
      <c r="G8" s="25" t="s">
        <v>62</v>
      </c>
      <c r="H8" s="16" t="s">
        <v>52</v>
      </c>
      <c r="I8" s="16" t="s">
        <v>53</v>
      </c>
      <c r="J8" s="16" t="s">
        <v>63</v>
      </c>
      <c r="K8" s="50" t="s">
        <v>64</v>
      </c>
      <c r="L8" s="50" t="s">
        <v>65</v>
      </c>
      <c r="M8" s="16" t="s">
        <v>42</v>
      </c>
      <c r="N8" s="16">
        <v>452790</v>
      </c>
      <c r="O8" s="16">
        <v>3467059</v>
      </c>
      <c r="P8" s="16">
        <v>160</v>
      </c>
      <c r="Q8" s="16" t="s">
        <v>43</v>
      </c>
      <c r="R8" s="16">
        <v>40</v>
      </c>
      <c r="S8" s="16">
        <v>380</v>
      </c>
      <c r="T8" s="16" t="s">
        <v>44</v>
      </c>
      <c r="U8" s="16" t="s">
        <v>66</v>
      </c>
      <c r="V8" s="16" t="s">
        <v>66</v>
      </c>
      <c r="W8" s="65"/>
      <c r="X8" s="65"/>
      <c r="Y8" s="65" t="s">
        <v>46</v>
      </c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</row>
    <row r="9" s="1" customFormat="1" ht="14.25" spans="1:224">
      <c r="A9" s="16">
        <v>4</v>
      </c>
      <c r="B9" s="16" t="s">
        <v>31</v>
      </c>
      <c r="C9" s="16">
        <v>34152530548</v>
      </c>
      <c r="D9" s="16" t="s">
        <v>67</v>
      </c>
      <c r="E9" s="16" t="s">
        <v>68</v>
      </c>
      <c r="F9" s="16" t="s">
        <v>69</v>
      </c>
      <c r="G9" s="25" t="s">
        <v>70</v>
      </c>
      <c r="H9" s="16" t="s">
        <v>71</v>
      </c>
      <c r="I9" s="16" t="s">
        <v>72</v>
      </c>
      <c r="J9" s="16" t="s">
        <v>63</v>
      </c>
      <c r="K9" s="50" t="s">
        <v>73</v>
      </c>
      <c r="L9" s="50" t="s">
        <v>74</v>
      </c>
      <c r="M9" s="16" t="s">
        <v>57</v>
      </c>
      <c r="N9" s="16">
        <v>442893</v>
      </c>
      <c r="O9" s="16">
        <v>3466952</v>
      </c>
      <c r="P9" s="16">
        <v>110</v>
      </c>
      <c r="Q9" s="16" t="s">
        <v>43</v>
      </c>
      <c r="R9" s="16">
        <v>16</v>
      </c>
      <c r="S9" s="16">
        <v>200</v>
      </c>
      <c r="T9" s="16" t="s">
        <v>44</v>
      </c>
      <c r="U9" s="16" t="s">
        <v>75</v>
      </c>
      <c r="V9" s="16" t="s">
        <v>75</v>
      </c>
      <c r="W9" s="65"/>
      <c r="X9" s="65"/>
      <c r="Y9" s="65" t="s">
        <v>46</v>
      </c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</row>
    <row r="10" s="1" customFormat="1" ht="14.25" spans="1:224">
      <c r="A10" s="16">
        <v>5</v>
      </c>
      <c r="B10" s="16" t="s">
        <v>31</v>
      </c>
      <c r="C10" s="16">
        <v>34152530129</v>
      </c>
      <c r="D10" s="17" t="s">
        <v>76</v>
      </c>
      <c r="E10" s="16" t="s">
        <v>77</v>
      </c>
      <c r="F10" s="16"/>
      <c r="G10" s="26" t="s">
        <v>78</v>
      </c>
      <c r="H10" s="27" t="s">
        <v>79</v>
      </c>
      <c r="I10" s="27" t="s">
        <v>80</v>
      </c>
      <c r="J10" s="16" t="s">
        <v>81</v>
      </c>
      <c r="K10" s="50" t="s">
        <v>82</v>
      </c>
      <c r="L10" s="50" t="s">
        <v>83</v>
      </c>
      <c r="M10" s="16" t="s">
        <v>57</v>
      </c>
      <c r="N10" s="53">
        <v>433090</v>
      </c>
      <c r="O10" s="53">
        <v>3472708</v>
      </c>
      <c r="P10" s="16">
        <v>160</v>
      </c>
      <c r="Q10" s="16" t="s">
        <v>43</v>
      </c>
      <c r="R10" s="31">
        <v>28</v>
      </c>
      <c r="S10" s="31">
        <v>215</v>
      </c>
      <c r="T10" s="16" t="s">
        <v>44</v>
      </c>
      <c r="U10" s="16" t="s">
        <v>84</v>
      </c>
      <c r="V10" s="16" t="s">
        <v>84</v>
      </c>
      <c r="W10" s="65"/>
      <c r="X10" s="65"/>
      <c r="Y10" s="65" t="s">
        <v>46</v>
      </c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</row>
    <row r="11" s="1" customFormat="1" ht="14.25" spans="1:224">
      <c r="A11" s="16">
        <v>6</v>
      </c>
      <c r="B11" s="16" t="s">
        <v>31</v>
      </c>
      <c r="C11" s="16">
        <v>34152530559</v>
      </c>
      <c r="D11" s="17" t="s">
        <v>85</v>
      </c>
      <c r="E11" s="16" t="s">
        <v>86</v>
      </c>
      <c r="F11" s="16" t="s">
        <v>87</v>
      </c>
      <c r="G11" s="25" t="s">
        <v>88</v>
      </c>
      <c r="H11" s="16" t="s">
        <v>89</v>
      </c>
      <c r="I11" s="16" t="s">
        <v>90</v>
      </c>
      <c r="J11" s="16" t="s">
        <v>81</v>
      </c>
      <c r="K11" s="50" t="s">
        <v>91</v>
      </c>
      <c r="L11" s="50" t="s">
        <v>92</v>
      </c>
      <c r="M11" s="16" t="s">
        <v>57</v>
      </c>
      <c r="N11" s="53">
        <v>431594</v>
      </c>
      <c r="O11" s="53">
        <v>3459764</v>
      </c>
      <c r="P11" s="16">
        <v>100</v>
      </c>
      <c r="Q11" s="16" t="s">
        <v>43</v>
      </c>
      <c r="R11" s="16">
        <v>29</v>
      </c>
      <c r="S11" s="16">
        <v>145</v>
      </c>
      <c r="T11" s="16" t="s">
        <v>44</v>
      </c>
      <c r="U11" s="16" t="s">
        <v>93</v>
      </c>
      <c r="V11" s="16" t="s">
        <v>93</v>
      </c>
      <c r="W11" s="65"/>
      <c r="X11" s="65"/>
      <c r="Y11" s="65" t="s">
        <v>46</v>
      </c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</row>
    <row r="12" s="1" customFormat="1" ht="14.25" spans="1:224">
      <c r="A12" s="16">
        <v>7</v>
      </c>
      <c r="B12" s="16" t="s">
        <v>31</v>
      </c>
      <c r="C12" s="16">
        <v>34152530157</v>
      </c>
      <c r="D12" s="17" t="s">
        <v>94</v>
      </c>
      <c r="E12" s="16" t="s">
        <v>68</v>
      </c>
      <c r="F12" s="16" t="s">
        <v>69</v>
      </c>
      <c r="G12" s="25" t="s">
        <v>70</v>
      </c>
      <c r="H12" s="16" t="s">
        <v>71</v>
      </c>
      <c r="I12" s="16" t="s">
        <v>72</v>
      </c>
      <c r="J12" s="16" t="s">
        <v>81</v>
      </c>
      <c r="K12" s="50" t="s">
        <v>91</v>
      </c>
      <c r="L12" s="50" t="s">
        <v>95</v>
      </c>
      <c r="M12" s="16" t="s">
        <v>57</v>
      </c>
      <c r="N12" s="53">
        <v>431584</v>
      </c>
      <c r="O12" s="53">
        <v>3459719</v>
      </c>
      <c r="P12" s="16">
        <v>150</v>
      </c>
      <c r="Q12" s="16" t="s">
        <v>43</v>
      </c>
      <c r="R12" s="16">
        <v>20</v>
      </c>
      <c r="S12" s="16">
        <v>145</v>
      </c>
      <c r="T12" s="16" t="s">
        <v>44</v>
      </c>
      <c r="U12" s="16" t="s">
        <v>93</v>
      </c>
      <c r="V12" s="16" t="s">
        <v>93</v>
      </c>
      <c r="W12" s="65"/>
      <c r="X12" s="65"/>
      <c r="Y12" s="65" t="s">
        <v>46</v>
      </c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</row>
    <row r="13" s="1" customFormat="1" ht="14.25" spans="1:224">
      <c r="A13" s="16">
        <v>8</v>
      </c>
      <c r="B13" s="16" t="s">
        <v>31</v>
      </c>
      <c r="C13" s="16">
        <v>34152530174</v>
      </c>
      <c r="D13" s="17" t="s">
        <v>96</v>
      </c>
      <c r="E13" s="16" t="s">
        <v>97</v>
      </c>
      <c r="F13" s="16"/>
      <c r="G13" s="25" t="s">
        <v>98</v>
      </c>
      <c r="H13" s="16" t="s">
        <v>71</v>
      </c>
      <c r="I13" s="16" t="s">
        <v>99</v>
      </c>
      <c r="J13" s="16" t="s">
        <v>81</v>
      </c>
      <c r="K13" s="50" t="s">
        <v>100</v>
      </c>
      <c r="L13" s="50" t="s">
        <v>101</v>
      </c>
      <c r="M13" s="16" t="s">
        <v>57</v>
      </c>
      <c r="N13" s="16">
        <v>427214</v>
      </c>
      <c r="O13" s="16">
        <v>3468408</v>
      </c>
      <c r="P13" s="16">
        <v>200</v>
      </c>
      <c r="Q13" s="16" t="s">
        <v>43</v>
      </c>
      <c r="R13" s="16">
        <v>25</v>
      </c>
      <c r="S13" s="16">
        <v>255</v>
      </c>
      <c r="T13" s="16" t="s">
        <v>44</v>
      </c>
      <c r="U13" s="16" t="s">
        <v>102</v>
      </c>
      <c r="V13" s="16" t="s">
        <v>102</v>
      </c>
      <c r="W13" s="65"/>
      <c r="X13" s="65"/>
      <c r="Y13" s="65" t="s">
        <v>46</v>
      </c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</row>
    <row r="14" s="1" customFormat="1" ht="14.25" spans="1:224">
      <c r="A14" s="16">
        <v>9</v>
      </c>
      <c r="B14" s="16" t="s">
        <v>31</v>
      </c>
      <c r="C14" s="16">
        <v>34152530199</v>
      </c>
      <c r="D14" s="17" t="s">
        <v>103</v>
      </c>
      <c r="E14" s="16" t="s">
        <v>97</v>
      </c>
      <c r="F14" s="16"/>
      <c r="G14" s="25" t="s">
        <v>98</v>
      </c>
      <c r="H14" s="16" t="s">
        <v>71</v>
      </c>
      <c r="I14" s="16" t="s">
        <v>99</v>
      </c>
      <c r="J14" s="16" t="s">
        <v>81</v>
      </c>
      <c r="K14" s="50" t="s">
        <v>104</v>
      </c>
      <c r="L14" s="50" t="s">
        <v>105</v>
      </c>
      <c r="M14" s="16" t="s">
        <v>57</v>
      </c>
      <c r="N14" s="16">
        <v>427015</v>
      </c>
      <c r="O14" s="16">
        <v>3464868</v>
      </c>
      <c r="P14" s="16">
        <v>135</v>
      </c>
      <c r="Q14" s="16" t="s">
        <v>43</v>
      </c>
      <c r="R14" s="16">
        <v>22</v>
      </c>
      <c r="S14" s="16">
        <v>190</v>
      </c>
      <c r="T14" s="16" t="s">
        <v>44</v>
      </c>
      <c r="U14" s="16" t="s">
        <v>106</v>
      </c>
      <c r="V14" s="16" t="s">
        <v>106</v>
      </c>
      <c r="W14" s="65"/>
      <c r="X14" s="65"/>
      <c r="Y14" s="65" t="s">
        <v>46</v>
      </c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</row>
    <row r="15" s="1" customFormat="1" ht="14.25" spans="1:224">
      <c r="A15" s="16">
        <v>10</v>
      </c>
      <c r="B15" s="16" t="s">
        <v>31</v>
      </c>
      <c r="C15" s="16">
        <v>34152530200</v>
      </c>
      <c r="D15" s="17" t="s">
        <v>107</v>
      </c>
      <c r="E15" s="16" t="s">
        <v>68</v>
      </c>
      <c r="F15" s="16" t="s">
        <v>69</v>
      </c>
      <c r="G15" s="25" t="s">
        <v>70</v>
      </c>
      <c r="H15" s="16" t="s">
        <v>71</v>
      </c>
      <c r="I15" s="16" t="s">
        <v>72</v>
      </c>
      <c r="J15" s="16" t="s">
        <v>81</v>
      </c>
      <c r="K15" s="50" t="s">
        <v>104</v>
      </c>
      <c r="L15" s="50" t="s">
        <v>105</v>
      </c>
      <c r="M15" s="16" t="s">
        <v>57</v>
      </c>
      <c r="N15" s="16">
        <v>427015</v>
      </c>
      <c r="O15" s="16">
        <v>3464868</v>
      </c>
      <c r="P15" s="16">
        <v>180</v>
      </c>
      <c r="Q15" s="16" t="s">
        <v>43</v>
      </c>
      <c r="R15" s="16">
        <v>16</v>
      </c>
      <c r="S15" s="16">
        <v>270</v>
      </c>
      <c r="T15" s="16" t="s">
        <v>44</v>
      </c>
      <c r="U15" s="16" t="s">
        <v>106</v>
      </c>
      <c r="V15" s="16" t="s">
        <v>106</v>
      </c>
      <c r="W15" s="65"/>
      <c r="X15" s="65"/>
      <c r="Y15" s="65" t="s">
        <v>46</v>
      </c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</row>
    <row r="16" s="1" customFormat="1" ht="14.25" spans="1:224">
      <c r="A16" s="16">
        <v>11</v>
      </c>
      <c r="B16" s="16" t="s">
        <v>31</v>
      </c>
      <c r="C16" s="16">
        <v>34152530201</v>
      </c>
      <c r="D16" s="17" t="s">
        <v>108</v>
      </c>
      <c r="E16" s="16" t="s">
        <v>68</v>
      </c>
      <c r="F16" s="16" t="s">
        <v>69</v>
      </c>
      <c r="G16" s="25" t="s">
        <v>70</v>
      </c>
      <c r="H16" s="16" t="s">
        <v>71</v>
      </c>
      <c r="I16" s="16" t="s">
        <v>72</v>
      </c>
      <c r="J16" s="16" t="s">
        <v>81</v>
      </c>
      <c r="K16" s="50" t="s">
        <v>104</v>
      </c>
      <c r="L16" s="50" t="s">
        <v>105</v>
      </c>
      <c r="M16" s="16" t="s">
        <v>57</v>
      </c>
      <c r="N16" s="16">
        <v>427015</v>
      </c>
      <c r="O16" s="16">
        <v>3464868</v>
      </c>
      <c r="P16" s="16">
        <v>140</v>
      </c>
      <c r="Q16" s="16" t="s">
        <v>43</v>
      </c>
      <c r="R16" s="16">
        <v>30</v>
      </c>
      <c r="S16" s="16">
        <v>245</v>
      </c>
      <c r="T16" s="16" t="s">
        <v>44</v>
      </c>
      <c r="U16" s="16" t="s">
        <v>106</v>
      </c>
      <c r="V16" s="16" t="s">
        <v>106</v>
      </c>
      <c r="W16" s="65"/>
      <c r="X16" s="65"/>
      <c r="Y16" s="65" t="s">
        <v>46</v>
      </c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</row>
    <row r="17" s="1" customFormat="1" ht="14.25" spans="1:224">
      <c r="A17" s="16">
        <v>12</v>
      </c>
      <c r="B17" s="16" t="s">
        <v>31</v>
      </c>
      <c r="C17" s="16">
        <v>34152530202</v>
      </c>
      <c r="D17" s="17" t="s">
        <v>109</v>
      </c>
      <c r="E17" s="16" t="s">
        <v>110</v>
      </c>
      <c r="F17" s="28"/>
      <c r="G17" s="29" t="s">
        <v>111</v>
      </c>
      <c r="H17" s="28" t="s">
        <v>112</v>
      </c>
      <c r="I17" s="28" t="s">
        <v>113</v>
      </c>
      <c r="J17" s="16" t="s">
        <v>81</v>
      </c>
      <c r="K17" s="50" t="s">
        <v>104</v>
      </c>
      <c r="L17" s="50" t="s">
        <v>105</v>
      </c>
      <c r="M17" s="16" t="s">
        <v>57</v>
      </c>
      <c r="N17" s="16">
        <v>427015</v>
      </c>
      <c r="O17" s="16">
        <v>3464868</v>
      </c>
      <c r="P17" s="16">
        <v>120</v>
      </c>
      <c r="Q17" s="16" t="s">
        <v>43</v>
      </c>
      <c r="R17" s="16">
        <v>16</v>
      </c>
      <c r="S17" s="16">
        <v>165</v>
      </c>
      <c r="T17" s="16" t="s">
        <v>44</v>
      </c>
      <c r="U17" s="16" t="s">
        <v>106</v>
      </c>
      <c r="V17" s="16" t="s">
        <v>106</v>
      </c>
      <c r="W17" s="65"/>
      <c r="X17" s="65"/>
      <c r="Y17" s="65" t="s">
        <v>46</v>
      </c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</row>
    <row r="18" s="1" customFormat="1" ht="14.25" spans="1:224">
      <c r="A18" s="16">
        <v>13</v>
      </c>
      <c r="B18" s="16" t="s">
        <v>31</v>
      </c>
      <c r="C18" s="17" t="s">
        <v>114</v>
      </c>
      <c r="D18" s="17" t="s">
        <v>115</v>
      </c>
      <c r="E18" s="16" t="s">
        <v>116</v>
      </c>
      <c r="F18" s="16"/>
      <c r="G18" s="30" t="s">
        <v>117</v>
      </c>
      <c r="H18" s="17" t="s">
        <v>118</v>
      </c>
      <c r="I18" s="17" t="s">
        <v>119</v>
      </c>
      <c r="J18" s="16" t="s">
        <v>120</v>
      </c>
      <c r="K18" s="50" t="s">
        <v>121</v>
      </c>
      <c r="L18" s="50" t="s">
        <v>122</v>
      </c>
      <c r="M18" s="16" t="s">
        <v>57</v>
      </c>
      <c r="N18" s="16">
        <v>449989</v>
      </c>
      <c r="O18" s="16">
        <v>3460511</v>
      </c>
      <c r="P18" s="17">
        <v>120</v>
      </c>
      <c r="Q18" s="31" t="s">
        <v>43</v>
      </c>
      <c r="R18" s="16">
        <v>10</v>
      </c>
      <c r="S18" s="16">
        <v>150</v>
      </c>
      <c r="T18" s="16" t="s">
        <v>44</v>
      </c>
      <c r="U18" s="16" t="s">
        <v>121</v>
      </c>
      <c r="V18" s="16" t="s">
        <v>123</v>
      </c>
      <c r="W18" s="65"/>
      <c r="X18" s="65"/>
      <c r="Y18" s="65" t="s">
        <v>46</v>
      </c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</row>
    <row r="19" s="1" customFormat="1" ht="14.25" spans="1:224">
      <c r="A19" s="16">
        <v>14</v>
      </c>
      <c r="B19" s="16" t="s">
        <v>31</v>
      </c>
      <c r="C19" s="17" t="s">
        <v>124</v>
      </c>
      <c r="D19" s="17" t="s">
        <v>125</v>
      </c>
      <c r="E19" s="16" t="s">
        <v>126</v>
      </c>
      <c r="F19" s="31" t="s">
        <v>127</v>
      </c>
      <c r="G19" s="32" t="s">
        <v>128</v>
      </c>
      <c r="H19" s="31" t="s">
        <v>129</v>
      </c>
      <c r="I19" s="31" t="s">
        <v>130</v>
      </c>
      <c r="J19" s="16" t="s">
        <v>120</v>
      </c>
      <c r="K19" s="50" t="s">
        <v>131</v>
      </c>
      <c r="L19" s="50" t="s">
        <v>132</v>
      </c>
      <c r="M19" s="16" t="s">
        <v>57</v>
      </c>
      <c r="N19" s="16">
        <v>450629</v>
      </c>
      <c r="O19" s="16">
        <v>3452637</v>
      </c>
      <c r="P19" s="17">
        <v>200</v>
      </c>
      <c r="Q19" s="31" t="s">
        <v>43</v>
      </c>
      <c r="R19" s="16">
        <v>20</v>
      </c>
      <c r="S19" s="16">
        <v>230</v>
      </c>
      <c r="T19" s="16" t="s">
        <v>44</v>
      </c>
      <c r="U19" s="16" t="s">
        <v>131</v>
      </c>
      <c r="V19" s="16" t="s">
        <v>133</v>
      </c>
      <c r="W19" s="65"/>
      <c r="X19" s="65"/>
      <c r="Y19" s="65" t="s">
        <v>46</v>
      </c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</row>
    <row r="20" s="1" customFormat="1" ht="14.25" spans="1:224">
      <c r="A20" s="16">
        <v>15</v>
      </c>
      <c r="B20" s="16" t="s">
        <v>31</v>
      </c>
      <c r="C20" s="17" t="s">
        <v>134</v>
      </c>
      <c r="D20" s="17" t="s">
        <v>135</v>
      </c>
      <c r="E20" s="33" t="s">
        <v>136</v>
      </c>
      <c r="F20" s="33" t="s">
        <v>137</v>
      </c>
      <c r="G20" s="25" t="s">
        <v>138</v>
      </c>
      <c r="H20" s="16" t="s">
        <v>139</v>
      </c>
      <c r="I20" s="16" t="s">
        <v>140</v>
      </c>
      <c r="J20" s="16" t="s">
        <v>141</v>
      </c>
      <c r="K20" s="54" t="s">
        <v>142</v>
      </c>
      <c r="L20" s="50" t="s">
        <v>143</v>
      </c>
      <c r="M20" s="16" t="s">
        <v>57</v>
      </c>
      <c r="N20" s="16">
        <v>433953</v>
      </c>
      <c r="O20" s="16">
        <v>3447671</v>
      </c>
      <c r="P20" s="16">
        <v>250</v>
      </c>
      <c r="Q20" s="16" t="s">
        <v>43</v>
      </c>
      <c r="R20" s="66">
        <v>25</v>
      </c>
      <c r="S20" s="16">
        <v>330</v>
      </c>
      <c r="T20" s="16" t="s">
        <v>44</v>
      </c>
      <c r="U20" s="16" t="s">
        <v>144</v>
      </c>
      <c r="V20" s="16" t="s">
        <v>144</v>
      </c>
      <c r="W20" s="65"/>
      <c r="X20" s="65"/>
      <c r="Y20" s="65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</row>
    <row r="21" s="1" customFormat="1" ht="14.25" spans="1:224">
      <c r="A21" s="16">
        <v>16</v>
      </c>
      <c r="B21" s="16" t="s">
        <v>31</v>
      </c>
      <c r="C21" s="34" t="s">
        <v>145</v>
      </c>
      <c r="D21" s="17" t="s">
        <v>146</v>
      </c>
      <c r="E21" s="16" t="s">
        <v>68</v>
      </c>
      <c r="F21" s="16" t="s">
        <v>69</v>
      </c>
      <c r="G21" s="25" t="s">
        <v>70</v>
      </c>
      <c r="H21" s="16" t="s">
        <v>71</v>
      </c>
      <c r="I21" s="16" t="s">
        <v>72</v>
      </c>
      <c r="J21" s="16" t="s">
        <v>147</v>
      </c>
      <c r="K21" s="55" t="s">
        <v>148</v>
      </c>
      <c r="L21" s="50" t="s">
        <v>149</v>
      </c>
      <c r="M21" s="16" t="s">
        <v>57</v>
      </c>
      <c r="N21" s="16">
        <v>419104</v>
      </c>
      <c r="O21" s="16">
        <v>3471134</v>
      </c>
      <c r="P21" s="35">
        <v>120</v>
      </c>
      <c r="Q21" s="31" t="s">
        <v>43</v>
      </c>
      <c r="R21" s="35">
        <v>20</v>
      </c>
      <c r="S21" s="35">
        <v>235</v>
      </c>
      <c r="T21" s="16" t="s">
        <v>44</v>
      </c>
      <c r="U21" s="35" t="s">
        <v>150</v>
      </c>
      <c r="V21" s="35" t="s">
        <v>150</v>
      </c>
      <c r="W21" s="65"/>
      <c r="X21" s="65"/>
      <c r="Y21" s="65" t="s">
        <v>46</v>
      </c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</row>
    <row r="22" s="1" customFormat="1" ht="14.25" spans="1:224">
      <c r="A22" s="16">
        <v>17</v>
      </c>
      <c r="B22" s="16" t="s">
        <v>31</v>
      </c>
      <c r="C22" s="34" t="s">
        <v>151</v>
      </c>
      <c r="D22" s="17" t="s">
        <v>152</v>
      </c>
      <c r="E22" s="35" t="s">
        <v>153</v>
      </c>
      <c r="F22" s="35"/>
      <c r="G22" s="25" t="s">
        <v>154</v>
      </c>
      <c r="H22" s="16" t="s">
        <v>71</v>
      </c>
      <c r="I22" s="16" t="s">
        <v>155</v>
      </c>
      <c r="J22" s="16" t="s">
        <v>147</v>
      </c>
      <c r="K22" s="55" t="s">
        <v>148</v>
      </c>
      <c r="L22" s="50" t="s">
        <v>156</v>
      </c>
      <c r="M22" s="16" t="s">
        <v>57</v>
      </c>
      <c r="N22" s="16">
        <v>419038</v>
      </c>
      <c r="O22" s="16">
        <v>3477432</v>
      </c>
      <c r="P22" s="35">
        <v>160</v>
      </c>
      <c r="Q22" s="31" t="s">
        <v>43</v>
      </c>
      <c r="R22" s="35">
        <v>18</v>
      </c>
      <c r="S22" s="35">
        <v>260</v>
      </c>
      <c r="T22" s="16" t="s">
        <v>44</v>
      </c>
      <c r="U22" s="35" t="s">
        <v>157</v>
      </c>
      <c r="V22" s="35" t="s">
        <v>157</v>
      </c>
      <c r="W22" s="65"/>
      <c r="X22" s="65"/>
      <c r="Y22" s="65" t="s">
        <v>46</v>
      </c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</row>
    <row r="23" s="2" customFormat="1" ht="14.25" spans="1:224">
      <c r="A23" s="36">
        <v>18</v>
      </c>
      <c r="B23" s="37" t="s">
        <v>31</v>
      </c>
      <c r="C23" s="37">
        <v>34152530389</v>
      </c>
      <c r="D23" s="38" t="s">
        <v>158</v>
      </c>
      <c r="E23" s="37" t="s">
        <v>97</v>
      </c>
      <c r="F23" s="37"/>
      <c r="G23" s="39" t="s">
        <v>98</v>
      </c>
      <c r="H23" s="37" t="s">
        <v>71</v>
      </c>
      <c r="I23" s="37" t="s">
        <v>99</v>
      </c>
      <c r="J23" s="37" t="s">
        <v>159</v>
      </c>
      <c r="K23" s="56" t="s">
        <v>160</v>
      </c>
      <c r="L23" s="56" t="s">
        <v>161</v>
      </c>
      <c r="M23" s="37" t="s">
        <v>57</v>
      </c>
      <c r="N23" s="37">
        <v>420747</v>
      </c>
      <c r="O23" s="37">
        <v>3469391</v>
      </c>
      <c r="P23" s="37">
        <v>186</v>
      </c>
      <c r="Q23" s="37" t="s">
        <v>43</v>
      </c>
      <c r="R23" s="67">
        <v>35</v>
      </c>
      <c r="S23" s="37">
        <v>330</v>
      </c>
      <c r="T23" s="37" t="s">
        <v>44</v>
      </c>
      <c r="U23" s="37" t="s">
        <v>162</v>
      </c>
      <c r="V23" s="37" t="s">
        <v>162</v>
      </c>
      <c r="W23" s="68"/>
      <c r="X23" s="68"/>
      <c r="Y23" s="68" t="s">
        <v>46</v>
      </c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</row>
    <row r="24" s="3" customFormat="1" ht="14.25" spans="1:224">
      <c r="A24" s="16">
        <v>19</v>
      </c>
      <c r="B24" s="16" t="s">
        <v>31</v>
      </c>
      <c r="C24" s="16">
        <v>34152530362</v>
      </c>
      <c r="D24" s="17" t="s">
        <v>163</v>
      </c>
      <c r="E24" s="16" t="s">
        <v>68</v>
      </c>
      <c r="F24" s="16" t="s">
        <v>69</v>
      </c>
      <c r="G24" s="25" t="s">
        <v>70</v>
      </c>
      <c r="H24" s="16" t="s">
        <v>71</v>
      </c>
      <c r="I24" s="16" t="s">
        <v>72</v>
      </c>
      <c r="J24" s="16" t="s">
        <v>159</v>
      </c>
      <c r="K24" s="50" t="s">
        <v>164</v>
      </c>
      <c r="L24" s="50" t="s">
        <v>165</v>
      </c>
      <c r="M24" s="16" t="s">
        <v>57</v>
      </c>
      <c r="N24" s="16">
        <v>415506</v>
      </c>
      <c r="O24" s="16">
        <v>3468027</v>
      </c>
      <c r="P24" s="16">
        <v>216</v>
      </c>
      <c r="Q24" s="16" t="s">
        <v>43</v>
      </c>
      <c r="R24" s="69">
        <v>20</v>
      </c>
      <c r="S24" s="16">
        <v>300</v>
      </c>
      <c r="T24" s="16" t="s">
        <v>44</v>
      </c>
      <c r="U24" s="16" t="s">
        <v>166</v>
      </c>
      <c r="V24" s="16" t="s">
        <v>166</v>
      </c>
      <c r="W24" s="65"/>
      <c r="X24" s="65"/>
      <c r="Y24" s="65" t="s">
        <v>167</v>
      </c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</row>
    <row r="25" s="1" customFormat="1" ht="14.25" spans="1:225">
      <c r="A25" s="16">
        <v>20</v>
      </c>
      <c r="B25" s="16" t="s">
        <v>31</v>
      </c>
      <c r="C25" s="16">
        <v>34152530415</v>
      </c>
      <c r="D25" s="17" t="s">
        <v>168</v>
      </c>
      <c r="E25" s="16" t="s">
        <v>169</v>
      </c>
      <c r="F25" s="16" t="s">
        <v>170</v>
      </c>
      <c r="G25" s="32" t="s">
        <v>171</v>
      </c>
      <c r="H25" s="31" t="s">
        <v>172</v>
      </c>
      <c r="I25" s="31" t="s">
        <v>173</v>
      </c>
      <c r="J25" s="16" t="s">
        <v>174</v>
      </c>
      <c r="K25" s="50" t="s">
        <v>175</v>
      </c>
      <c r="L25" s="50" t="s">
        <v>176</v>
      </c>
      <c r="M25" s="16" t="s">
        <v>57</v>
      </c>
      <c r="N25" s="16">
        <v>426015</v>
      </c>
      <c r="O25" s="16">
        <v>3456414</v>
      </c>
      <c r="P25" s="16">
        <v>230</v>
      </c>
      <c r="Q25" s="16" t="s">
        <v>43</v>
      </c>
      <c r="R25" s="69">
        <v>12</v>
      </c>
      <c r="S25" s="16">
        <v>420</v>
      </c>
      <c r="T25" s="16" t="s">
        <v>177</v>
      </c>
      <c r="U25" s="16" t="s">
        <v>178</v>
      </c>
      <c r="V25" s="16" t="s">
        <v>179</v>
      </c>
      <c r="X25" s="65"/>
      <c r="Y25" s="65"/>
      <c r="Z25" s="74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</row>
    <row r="26" s="1" customFormat="1" ht="14.25" spans="1:224">
      <c r="A26" s="16">
        <v>21</v>
      </c>
      <c r="B26" s="16" t="s">
        <v>31</v>
      </c>
      <c r="C26" s="16">
        <v>34152530425</v>
      </c>
      <c r="D26" s="17" t="s">
        <v>180</v>
      </c>
      <c r="E26" s="16" t="s">
        <v>181</v>
      </c>
      <c r="F26" s="16" t="s">
        <v>182</v>
      </c>
      <c r="G26" s="30" t="s">
        <v>183</v>
      </c>
      <c r="H26" s="17" t="s">
        <v>71</v>
      </c>
      <c r="I26" s="17" t="s">
        <v>99</v>
      </c>
      <c r="J26" s="16" t="s">
        <v>174</v>
      </c>
      <c r="K26" s="50" t="s">
        <v>184</v>
      </c>
      <c r="L26" s="50" t="s">
        <v>185</v>
      </c>
      <c r="M26" s="16" t="s">
        <v>57</v>
      </c>
      <c r="N26" s="16">
        <v>427600</v>
      </c>
      <c r="O26" s="16">
        <v>3452275</v>
      </c>
      <c r="P26" s="16">
        <v>220</v>
      </c>
      <c r="Q26" s="16" t="s">
        <v>43</v>
      </c>
      <c r="R26" s="69">
        <v>25</v>
      </c>
      <c r="S26" s="16">
        <v>282</v>
      </c>
      <c r="T26" s="16" t="s">
        <v>44</v>
      </c>
      <c r="U26" s="16" t="s">
        <v>186</v>
      </c>
      <c r="V26" s="16" t="s">
        <v>187</v>
      </c>
      <c r="W26" s="65"/>
      <c r="X26" s="65"/>
      <c r="Y26" s="65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</row>
    <row r="27" s="1" customFormat="1" ht="14.25" spans="1:224">
      <c r="A27" s="16">
        <v>22</v>
      </c>
      <c r="B27" s="16" t="s">
        <v>31</v>
      </c>
      <c r="C27" s="16">
        <v>34152530426</v>
      </c>
      <c r="D27" s="17" t="s">
        <v>188</v>
      </c>
      <c r="E27" s="16" t="s">
        <v>68</v>
      </c>
      <c r="F27" s="16" t="s">
        <v>69</v>
      </c>
      <c r="G27" s="25" t="s">
        <v>70</v>
      </c>
      <c r="H27" s="16" t="s">
        <v>71</v>
      </c>
      <c r="I27" s="16" t="s">
        <v>72</v>
      </c>
      <c r="J27" s="16" t="s">
        <v>174</v>
      </c>
      <c r="K27" s="50" t="s">
        <v>184</v>
      </c>
      <c r="L27" s="50" t="s">
        <v>185</v>
      </c>
      <c r="M27" s="16" t="s">
        <v>57</v>
      </c>
      <c r="N27" s="16">
        <v>427610</v>
      </c>
      <c r="O27" s="16">
        <v>3452280</v>
      </c>
      <c r="P27" s="16">
        <v>220</v>
      </c>
      <c r="Q27" s="16" t="s">
        <v>43</v>
      </c>
      <c r="R27" s="69">
        <v>23</v>
      </c>
      <c r="S27" s="16">
        <v>205</v>
      </c>
      <c r="T27" s="16" t="s">
        <v>44</v>
      </c>
      <c r="U27" s="16" t="s">
        <v>186</v>
      </c>
      <c r="V27" s="16" t="s">
        <v>187</v>
      </c>
      <c r="W27" s="65"/>
      <c r="X27" s="65"/>
      <c r="Y27" s="65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</row>
    <row r="28" s="1" customFormat="1" ht="14.25" spans="1:224">
      <c r="A28" s="16">
        <v>23</v>
      </c>
      <c r="B28" s="16" t="s">
        <v>31</v>
      </c>
      <c r="C28" s="16">
        <v>34152530427</v>
      </c>
      <c r="D28" s="17" t="s">
        <v>189</v>
      </c>
      <c r="E28" s="16" t="s">
        <v>97</v>
      </c>
      <c r="F28" s="16"/>
      <c r="G28" s="25" t="s">
        <v>98</v>
      </c>
      <c r="H28" s="16" t="s">
        <v>71</v>
      </c>
      <c r="I28" s="16" t="s">
        <v>99</v>
      </c>
      <c r="J28" s="16" t="s">
        <v>174</v>
      </c>
      <c r="K28" s="50" t="s">
        <v>190</v>
      </c>
      <c r="L28" s="50" t="s">
        <v>191</v>
      </c>
      <c r="M28" s="16" t="s">
        <v>57</v>
      </c>
      <c r="N28" s="16">
        <v>424076</v>
      </c>
      <c r="O28" s="16">
        <v>3460091</v>
      </c>
      <c r="P28" s="16">
        <v>245</v>
      </c>
      <c r="Q28" s="16" t="s">
        <v>43</v>
      </c>
      <c r="R28" s="69">
        <v>16</v>
      </c>
      <c r="S28" s="16">
        <v>210</v>
      </c>
      <c r="T28" s="16" t="s">
        <v>44</v>
      </c>
      <c r="U28" s="16" t="s">
        <v>192</v>
      </c>
      <c r="V28" s="16" t="s">
        <v>193</v>
      </c>
      <c r="W28" s="65"/>
      <c r="X28" s="65"/>
      <c r="Y28" s="65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</row>
    <row r="29" s="1" customFormat="1" ht="14.25" spans="1:224">
      <c r="A29" s="16">
        <v>24</v>
      </c>
      <c r="B29" s="16" t="s">
        <v>31</v>
      </c>
      <c r="C29" s="16">
        <v>34152530704</v>
      </c>
      <c r="D29" s="16" t="s">
        <v>194</v>
      </c>
      <c r="E29" s="16" t="s">
        <v>68</v>
      </c>
      <c r="F29" s="16" t="s">
        <v>69</v>
      </c>
      <c r="G29" s="25" t="s">
        <v>70</v>
      </c>
      <c r="H29" s="16" t="s">
        <v>71</v>
      </c>
      <c r="I29" s="16" t="s">
        <v>72</v>
      </c>
      <c r="J29" s="16" t="s">
        <v>174</v>
      </c>
      <c r="K29" s="50" t="s">
        <v>195</v>
      </c>
      <c r="L29" s="50" t="s">
        <v>196</v>
      </c>
      <c r="M29" s="16" t="s">
        <v>57</v>
      </c>
      <c r="N29" s="16">
        <v>418564</v>
      </c>
      <c r="O29" s="16">
        <v>3460420</v>
      </c>
      <c r="P29" s="16">
        <v>130</v>
      </c>
      <c r="Q29" s="16" t="s">
        <v>43</v>
      </c>
      <c r="R29" s="69">
        <v>12</v>
      </c>
      <c r="S29" s="16">
        <v>225</v>
      </c>
      <c r="T29" s="16" t="s">
        <v>44</v>
      </c>
      <c r="U29" s="16" t="s">
        <v>197</v>
      </c>
      <c r="V29" s="16" t="s">
        <v>198</v>
      </c>
      <c r="W29" s="65"/>
      <c r="X29" s="65"/>
      <c r="Y29" s="65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</row>
    <row r="30" s="1" customFormat="1" ht="14.25" spans="1:224">
      <c r="A30" s="16">
        <v>25</v>
      </c>
      <c r="B30" s="16" t="s">
        <v>31</v>
      </c>
      <c r="C30" s="16">
        <v>34152530705</v>
      </c>
      <c r="D30" s="16" t="s">
        <v>199</v>
      </c>
      <c r="E30" s="16" t="s">
        <v>49</v>
      </c>
      <c r="F30" s="16" t="s">
        <v>61</v>
      </c>
      <c r="G30" s="40" t="s">
        <v>62</v>
      </c>
      <c r="H30" s="24" t="s">
        <v>52</v>
      </c>
      <c r="I30" s="24" t="s">
        <v>53</v>
      </c>
      <c r="J30" s="16" t="s">
        <v>174</v>
      </c>
      <c r="K30" s="50" t="s">
        <v>195</v>
      </c>
      <c r="L30" s="50" t="s">
        <v>196</v>
      </c>
      <c r="M30" s="16" t="s">
        <v>57</v>
      </c>
      <c r="N30" s="16">
        <v>418564</v>
      </c>
      <c r="O30" s="16">
        <v>3460420</v>
      </c>
      <c r="P30" s="16">
        <v>130</v>
      </c>
      <c r="Q30" s="16" t="s">
        <v>43</v>
      </c>
      <c r="R30" s="69">
        <v>23</v>
      </c>
      <c r="S30" s="16">
        <v>230</v>
      </c>
      <c r="T30" s="16" t="s">
        <v>44</v>
      </c>
      <c r="U30" s="16" t="s">
        <v>197</v>
      </c>
      <c r="V30" s="16" t="s">
        <v>198</v>
      </c>
      <c r="W30" s="65"/>
      <c r="X30" s="65"/>
      <c r="Y30" s="6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</row>
    <row r="31" s="1" customFormat="1" ht="14.25" spans="1:224">
      <c r="A31" s="16">
        <v>26</v>
      </c>
      <c r="B31" s="16" t="s">
        <v>31</v>
      </c>
      <c r="C31" s="16">
        <v>34152530718</v>
      </c>
      <c r="D31" s="17" t="s">
        <v>200</v>
      </c>
      <c r="E31" s="16" t="s">
        <v>110</v>
      </c>
      <c r="F31" s="28"/>
      <c r="G31" s="29" t="s">
        <v>111</v>
      </c>
      <c r="H31" s="28" t="s">
        <v>112</v>
      </c>
      <c r="I31" s="28" t="s">
        <v>113</v>
      </c>
      <c r="J31" s="16" t="s">
        <v>174</v>
      </c>
      <c r="K31" s="50" t="s">
        <v>201</v>
      </c>
      <c r="L31" s="50" t="s">
        <v>202</v>
      </c>
      <c r="M31" s="16" t="s">
        <v>57</v>
      </c>
      <c r="N31" s="16">
        <v>428070</v>
      </c>
      <c r="O31" s="16">
        <v>3451090</v>
      </c>
      <c r="P31" s="16">
        <v>200</v>
      </c>
      <c r="Q31" s="16" t="s">
        <v>43</v>
      </c>
      <c r="R31" s="69">
        <v>12</v>
      </c>
      <c r="S31" s="16">
        <v>201</v>
      </c>
      <c r="T31" s="16" t="s">
        <v>44</v>
      </c>
      <c r="U31" s="16" t="s">
        <v>186</v>
      </c>
      <c r="V31" s="16" t="s">
        <v>187</v>
      </c>
      <c r="W31" s="65"/>
      <c r="X31" s="65"/>
      <c r="Y31" s="65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</row>
    <row r="32" s="1" customFormat="1" ht="14.25" spans="1:224">
      <c r="A32" s="16">
        <v>27</v>
      </c>
      <c r="B32" s="16" t="s">
        <v>31</v>
      </c>
      <c r="C32" s="16">
        <v>34152530720</v>
      </c>
      <c r="D32" s="17" t="s">
        <v>203</v>
      </c>
      <c r="E32" s="16" t="s">
        <v>68</v>
      </c>
      <c r="F32" s="16" t="s">
        <v>69</v>
      </c>
      <c r="G32" s="25" t="s">
        <v>70</v>
      </c>
      <c r="H32" s="16" t="s">
        <v>71</v>
      </c>
      <c r="I32" s="16" t="s">
        <v>72</v>
      </c>
      <c r="J32" s="16" t="s">
        <v>174</v>
      </c>
      <c r="K32" s="50" t="s">
        <v>201</v>
      </c>
      <c r="L32" s="50" t="s">
        <v>204</v>
      </c>
      <c r="M32" s="16" t="s">
        <v>57</v>
      </c>
      <c r="N32" s="16">
        <v>428170</v>
      </c>
      <c r="O32" s="16">
        <v>3451150</v>
      </c>
      <c r="P32" s="16">
        <v>180</v>
      </c>
      <c r="Q32" s="16" t="s">
        <v>43</v>
      </c>
      <c r="R32" s="69">
        <v>18</v>
      </c>
      <c r="S32" s="16">
        <v>223</v>
      </c>
      <c r="T32" s="16" t="s">
        <v>44</v>
      </c>
      <c r="U32" s="16" t="s">
        <v>186</v>
      </c>
      <c r="V32" s="16" t="s">
        <v>187</v>
      </c>
      <c r="W32" s="65"/>
      <c r="X32" s="65"/>
      <c r="Y32" s="65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  <c r="HM32" s="72"/>
      <c r="HN32" s="72"/>
      <c r="HO32" s="72"/>
      <c r="HP32" s="72"/>
    </row>
    <row r="33" s="1" customFormat="1" ht="14.25" spans="1:224">
      <c r="A33" s="16">
        <v>28</v>
      </c>
      <c r="B33" s="16" t="s">
        <v>31</v>
      </c>
      <c r="C33" s="16">
        <v>34152530721</v>
      </c>
      <c r="D33" s="17" t="s">
        <v>205</v>
      </c>
      <c r="E33" s="16" t="s">
        <v>68</v>
      </c>
      <c r="F33" s="16" t="s">
        <v>69</v>
      </c>
      <c r="G33" s="25" t="s">
        <v>70</v>
      </c>
      <c r="H33" s="16" t="s">
        <v>71</v>
      </c>
      <c r="I33" s="16" t="s">
        <v>72</v>
      </c>
      <c r="J33" s="16" t="s">
        <v>174</v>
      </c>
      <c r="K33" s="50" t="s">
        <v>206</v>
      </c>
      <c r="L33" s="50" t="s">
        <v>207</v>
      </c>
      <c r="M33" s="16" t="s">
        <v>57</v>
      </c>
      <c r="N33" s="16">
        <v>425975</v>
      </c>
      <c r="O33" s="16">
        <v>3451660</v>
      </c>
      <c r="P33" s="16">
        <v>140</v>
      </c>
      <c r="Q33" s="16" t="s">
        <v>43</v>
      </c>
      <c r="R33" s="69">
        <v>21</v>
      </c>
      <c r="S33" s="16">
        <v>279</v>
      </c>
      <c r="T33" s="16" t="s">
        <v>44</v>
      </c>
      <c r="U33" s="16" t="s">
        <v>186</v>
      </c>
      <c r="V33" s="16" t="s">
        <v>187</v>
      </c>
      <c r="W33" s="65"/>
      <c r="X33" s="65"/>
      <c r="Y33" s="65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</row>
    <row r="34" s="1" customFormat="1" ht="14.25" spans="1:224">
      <c r="A34" s="16">
        <v>29</v>
      </c>
      <c r="B34" s="16" t="s">
        <v>31</v>
      </c>
      <c r="C34" s="16">
        <v>34152530727</v>
      </c>
      <c r="D34" s="17" t="s">
        <v>208</v>
      </c>
      <c r="E34" s="16" t="s">
        <v>68</v>
      </c>
      <c r="F34" s="16" t="s">
        <v>69</v>
      </c>
      <c r="G34" s="25" t="s">
        <v>70</v>
      </c>
      <c r="H34" s="16" t="s">
        <v>71</v>
      </c>
      <c r="I34" s="16" t="s">
        <v>72</v>
      </c>
      <c r="J34" s="16" t="s">
        <v>174</v>
      </c>
      <c r="K34" s="50" t="s">
        <v>209</v>
      </c>
      <c r="L34" s="50" t="s">
        <v>210</v>
      </c>
      <c r="M34" s="16" t="s">
        <v>57</v>
      </c>
      <c r="N34" s="16">
        <v>427950</v>
      </c>
      <c r="O34" s="16">
        <v>3453220</v>
      </c>
      <c r="P34" s="16">
        <v>120</v>
      </c>
      <c r="Q34" s="16" t="s">
        <v>43</v>
      </c>
      <c r="R34" s="69">
        <v>17</v>
      </c>
      <c r="S34" s="16">
        <v>262</v>
      </c>
      <c r="T34" s="16" t="s">
        <v>44</v>
      </c>
      <c r="U34" s="16" t="s">
        <v>186</v>
      </c>
      <c r="V34" s="16" t="s">
        <v>187</v>
      </c>
      <c r="W34" s="65"/>
      <c r="X34" s="65"/>
      <c r="Y34" s="65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</row>
    <row r="35" s="1" customFormat="1" ht="14.25" spans="1:224">
      <c r="A35" s="16">
        <v>30</v>
      </c>
      <c r="B35" s="16" t="s">
        <v>31</v>
      </c>
      <c r="C35" s="16">
        <v>34152530459</v>
      </c>
      <c r="D35" s="17" t="s">
        <v>211</v>
      </c>
      <c r="E35" s="16" t="s">
        <v>212</v>
      </c>
      <c r="F35" s="16"/>
      <c r="G35" s="41" t="s">
        <v>213</v>
      </c>
      <c r="H35" s="35" t="s">
        <v>214</v>
      </c>
      <c r="I35" s="35" t="s">
        <v>215</v>
      </c>
      <c r="J35" s="16" t="s">
        <v>216</v>
      </c>
      <c r="K35" s="50" t="s">
        <v>217</v>
      </c>
      <c r="L35" s="50" t="s">
        <v>218</v>
      </c>
      <c r="M35" s="16" t="s">
        <v>57</v>
      </c>
      <c r="N35" s="16">
        <v>406060</v>
      </c>
      <c r="O35" s="16">
        <v>3451708</v>
      </c>
      <c r="P35" s="16">
        <v>115</v>
      </c>
      <c r="Q35" s="31" t="s">
        <v>43</v>
      </c>
      <c r="R35" s="16">
        <v>28</v>
      </c>
      <c r="S35" s="16">
        <v>170</v>
      </c>
      <c r="T35" s="16" t="s">
        <v>44</v>
      </c>
      <c r="U35" s="16" t="s">
        <v>219</v>
      </c>
      <c r="V35" s="16" t="s">
        <v>219</v>
      </c>
      <c r="W35" s="65"/>
      <c r="X35" s="65"/>
      <c r="Y35" s="65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</row>
    <row r="36" s="3" customFormat="1" ht="14.25" spans="1:224">
      <c r="A36" s="16">
        <v>31</v>
      </c>
      <c r="B36" s="16" t="s">
        <v>31</v>
      </c>
      <c r="C36" s="16">
        <v>34152530467</v>
      </c>
      <c r="D36" s="17" t="s">
        <v>220</v>
      </c>
      <c r="E36" s="16" t="s">
        <v>49</v>
      </c>
      <c r="F36" s="16" t="s">
        <v>61</v>
      </c>
      <c r="G36" s="40" t="s">
        <v>62</v>
      </c>
      <c r="H36" s="24" t="s">
        <v>52</v>
      </c>
      <c r="I36" s="24" t="s">
        <v>53</v>
      </c>
      <c r="J36" s="16" t="s">
        <v>216</v>
      </c>
      <c r="K36" s="50" t="s">
        <v>221</v>
      </c>
      <c r="L36" s="50" t="s">
        <v>222</v>
      </c>
      <c r="M36" s="16" t="s">
        <v>42</v>
      </c>
      <c r="N36" s="16">
        <v>407600</v>
      </c>
      <c r="O36" s="16">
        <v>3456108</v>
      </c>
      <c r="P36" s="16">
        <v>195</v>
      </c>
      <c r="Q36" s="31" t="s">
        <v>43</v>
      </c>
      <c r="R36" s="16">
        <v>20</v>
      </c>
      <c r="S36" s="16">
        <v>218</v>
      </c>
      <c r="T36" s="16" t="s">
        <v>223</v>
      </c>
      <c r="U36" s="16" t="s">
        <v>224</v>
      </c>
      <c r="V36" s="16" t="s">
        <v>224</v>
      </c>
      <c r="W36" s="65"/>
      <c r="X36" s="65"/>
      <c r="Y36" s="65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  <c r="HM36" s="72"/>
      <c r="HN36" s="72"/>
      <c r="HO36" s="72"/>
      <c r="HP36" s="72"/>
    </row>
    <row r="37" s="3" customFormat="1" ht="14.25" spans="1:224">
      <c r="A37" s="16">
        <v>32</v>
      </c>
      <c r="B37" s="16" t="s">
        <v>31</v>
      </c>
      <c r="C37" s="16">
        <v>34152530468</v>
      </c>
      <c r="D37" s="17" t="s">
        <v>225</v>
      </c>
      <c r="E37" s="16" t="s">
        <v>97</v>
      </c>
      <c r="F37" s="16"/>
      <c r="G37" s="25" t="s">
        <v>98</v>
      </c>
      <c r="H37" s="16" t="s">
        <v>71</v>
      </c>
      <c r="I37" s="16" t="s">
        <v>99</v>
      </c>
      <c r="J37" s="16" t="s">
        <v>216</v>
      </c>
      <c r="K37" s="50" t="s">
        <v>226</v>
      </c>
      <c r="L37" s="50" t="s">
        <v>227</v>
      </c>
      <c r="M37" s="16" t="s">
        <v>57</v>
      </c>
      <c r="N37" s="16">
        <v>407445</v>
      </c>
      <c r="O37" s="16">
        <v>3455835</v>
      </c>
      <c r="P37" s="16">
        <v>295</v>
      </c>
      <c r="Q37" s="31" t="s">
        <v>43</v>
      </c>
      <c r="R37" s="16">
        <v>24</v>
      </c>
      <c r="S37" s="16">
        <v>310</v>
      </c>
      <c r="T37" s="16" t="s">
        <v>223</v>
      </c>
      <c r="U37" s="16"/>
      <c r="V37" s="16"/>
      <c r="W37" s="65"/>
      <c r="X37" s="65"/>
      <c r="Y37" s="65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</row>
    <row r="38" s="3" customFormat="1" ht="14.25" spans="1:224">
      <c r="A38" s="16">
        <v>33</v>
      </c>
      <c r="B38" s="16" t="s">
        <v>31</v>
      </c>
      <c r="C38" s="16">
        <v>34152530503</v>
      </c>
      <c r="D38" s="17" t="s">
        <v>228</v>
      </c>
      <c r="E38" s="16" t="s">
        <v>86</v>
      </c>
      <c r="F38" s="16" t="s">
        <v>87</v>
      </c>
      <c r="G38" s="25" t="s">
        <v>88</v>
      </c>
      <c r="H38" s="16" t="s">
        <v>89</v>
      </c>
      <c r="I38" s="16" t="s">
        <v>90</v>
      </c>
      <c r="J38" s="31" t="s">
        <v>229</v>
      </c>
      <c r="K38" s="50" t="s">
        <v>230</v>
      </c>
      <c r="L38" s="50" t="s">
        <v>231</v>
      </c>
      <c r="M38" s="16" t="s">
        <v>57</v>
      </c>
      <c r="N38" s="57">
        <v>402845</v>
      </c>
      <c r="O38" s="57">
        <v>3448942</v>
      </c>
      <c r="P38" s="16">
        <v>200</v>
      </c>
      <c r="Q38" s="31" t="s">
        <v>43</v>
      </c>
      <c r="R38" s="16">
        <v>16</v>
      </c>
      <c r="S38" s="16">
        <v>220</v>
      </c>
      <c r="T38" s="16" t="s">
        <v>44</v>
      </c>
      <c r="U38" s="16" t="s">
        <v>232</v>
      </c>
      <c r="V38" s="16" t="s">
        <v>232</v>
      </c>
      <c r="W38" s="65"/>
      <c r="X38" s="65"/>
      <c r="Y38" s="65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/>
      <c r="HI38" s="72"/>
      <c r="HJ38" s="72"/>
      <c r="HK38" s="72"/>
      <c r="HL38" s="72"/>
      <c r="HM38" s="72"/>
      <c r="HN38" s="72"/>
      <c r="HO38" s="72"/>
      <c r="HP38" s="72"/>
    </row>
    <row r="39" s="1" customFormat="1" ht="14.25" spans="1:224">
      <c r="A39" s="16">
        <v>34</v>
      </c>
      <c r="B39" s="16" t="s">
        <v>31</v>
      </c>
      <c r="C39" s="16">
        <v>34152530779</v>
      </c>
      <c r="D39" s="17" t="s">
        <v>233</v>
      </c>
      <c r="E39" s="16" t="s">
        <v>126</v>
      </c>
      <c r="F39" s="31" t="s">
        <v>127</v>
      </c>
      <c r="G39" s="32" t="s">
        <v>128</v>
      </c>
      <c r="H39" s="31" t="s">
        <v>129</v>
      </c>
      <c r="I39" s="31" t="s">
        <v>130</v>
      </c>
      <c r="J39" s="16" t="s">
        <v>234</v>
      </c>
      <c r="K39" s="50" t="s">
        <v>235</v>
      </c>
      <c r="L39" s="50" t="s">
        <v>236</v>
      </c>
      <c r="M39" s="16" t="s">
        <v>57</v>
      </c>
      <c r="N39" s="16">
        <v>414808</v>
      </c>
      <c r="O39" s="16">
        <v>3444645</v>
      </c>
      <c r="P39" s="16">
        <v>200</v>
      </c>
      <c r="Q39" s="16" t="s">
        <v>43</v>
      </c>
      <c r="R39" s="69">
        <v>23</v>
      </c>
      <c r="S39" s="16">
        <v>350</v>
      </c>
      <c r="T39" s="16" t="s">
        <v>44</v>
      </c>
      <c r="U39" s="16" t="s">
        <v>237</v>
      </c>
      <c r="V39" s="16" t="s">
        <v>238</v>
      </c>
      <c r="W39" s="65"/>
      <c r="X39" s="65"/>
      <c r="Y39" s="65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</row>
    <row r="40" s="1" customFormat="1" ht="14.25" spans="1:224">
      <c r="A40" s="16">
        <v>35</v>
      </c>
      <c r="B40" s="16" t="s">
        <v>31</v>
      </c>
      <c r="C40" s="16">
        <v>34152530783</v>
      </c>
      <c r="D40" s="17" t="s">
        <v>239</v>
      </c>
      <c r="E40" s="16" t="s">
        <v>240</v>
      </c>
      <c r="F40" s="16" t="s">
        <v>241</v>
      </c>
      <c r="G40" s="41" t="s">
        <v>242</v>
      </c>
      <c r="H40" s="35" t="s">
        <v>243</v>
      </c>
      <c r="I40" s="35" t="s">
        <v>244</v>
      </c>
      <c r="J40" s="16" t="s">
        <v>234</v>
      </c>
      <c r="K40" s="50" t="s">
        <v>245</v>
      </c>
      <c r="L40" s="50" t="s">
        <v>246</v>
      </c>
      <c r="M40" s="16" t="s">
        <v>57</v>
      </c>
      <c r="N40" s="16">
        <v>414110</v>
      </c>
      <c r="O40" s="16">
        <v>3442001</v>
      </c>
      <c r="P40" s="16">
        <v>150</v>
      </c>
      <c r="Q40" s="16" t="s">
        <v>43</v>
      </c>
      <c r="R40" s="69">
        <v>18</v>
      </c>
      <c r="S40" s="16">
        <v>210</v>
      </c>
      <c r="T40" s="16" t="s">
        <v>44</v>
      </c>
      <c r="U40" s="16" t="s">
        <v>247</v>
      </c>
      <c r="V40" s="16" t="s">
        <v>248</v>
      </c>
      <c r="W40" s="65"/>
      <c r="X40" s="65"/>
      <c r="Y40" s="65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  <c r="HM40" s="72"/>
      <c r="HN40" s="72"/>
      <c r="HO40" s="72"/>
      <c r="HP40" s="72"/>
    </row>
    <row r="41" s="1" customFormat="1" ht="14.25" spans="1:224">
      <c r="A41" s="16">
        <v>36</v>
      </c>
      <c r="B41" s="16" t="s">
        <v>31</v>
      </c>
      <c r="C41" s="16">
        <v>34152530530</v>
      </c>
      <c r="D41" s="17" t="s">
        <v>249</v>
      </c>
      <c r="E41" s="16" t="s">
        <v>250</v>
      </c>
      <c r="F41" s="16"/>
      <c r="G41" s="30" t="s">
        <v>251</v>
      </c>
      <c r="H41" s="17" t="s">
        <v>214</v>
      </c>
      <c r="I41" s="17" t="s">
        <v>215</v>
      </c>
      <c r="J41" s="16" t="s">
        <v>252</v>
      </c>
      <c r="K41" s="50" t="s">
        <v>253</v>
      </c>
      <c r="L41" s="50" t="s">
        <v>254</v>
      </c>
      <c r="M41" s="16" t="s">
        <v>42</v>
      </c>
      <c r="N41" s="16">
        <v>398380</v>
      </c>
      <c r="O41" s="16">
        <v>3437021</v>
      </c>
      <c r="P41" s="16">
        <v>260</v>
      </c>
      <c r="Q41" s="16" t="s">
        <v>43</v>
      </c>
      <c r="R41" s="16">
        <v>12</v>
      </c>
      <c r="S41" s="16">
        <v>238</v>
      </c>
      <c r="T41" s="16" t="s">
        <v>44</v>
      </c>
      <c r="U41" s="16" t="s">
        <v>255</v>
      </c>
      <c r="V41" s="16" t="s">
        <v>255</v>
      </c>
      <c r="W41" s="65"/>
      <c r="X41" s="65"/>
      <c r="Y41" s="65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</row>
    <row r="42" s="1" customFormat="1" ht="14.25" spans="1:224">
      <c r="A42" s="16">
        <v>37</v>
      </c>
      <c r="B42" s="16" t="s">
        <v>31</v>
      </c>
      <c r="C42" s="17" t="s">
        <v>256</v>
      </c>
      <c r="D42" s="17" t="s">
        <v>257</v>
      </c>
      <c r="E42" s="27" t="s">
        <v>258</v>
      </c>
      <c r="F42" s="27" t="s">
        <v>259</v>
      </c>
      <c r="G42" s="42" t="s">
        <v>260</v>
      </c>
      <c r="H42" s="43" t="s">
        <v>37</v>
      </c>
      <c r="I42" s="43" t="s">
        <v>38</v>
      </c>
      <c r="J42" s="16" t="s">
        <v>261</v>
      </c>
      <c r="K42" s="50" t="s">
        <v>262</v>
      </c>
      <c r="L42" s="50" t="s">
        <v>263</v>
      </c>
      <c r="M42" s="16" t="s">
        <v>57</v>
      </c>
      <c r="N42" s="58">
        <v>448160</v>
      </c>
      <c r="O42" s="16">
        <v>3489990</v>
      </c>
      <c r="P42" s="43">
        <v>205</v>
      </c>
      <c r="Q42" s="16" t="s">
        <v>43</v>
      </c>
      <c r="R42" s="70">
        <v>5</v>
      </c>
      <c r="S42" s="43">
        <v>122</v>
      </c>
      <c r="T42" s="16" t="s">
        <v>177</v>
      </c>
      <c r="U42" s="43" t="s">
        <v>264</v>
      </c>
      <c r="V42" s="43" t="s">
        <v>264</v>
      </c>
      <c r="W42" s="65"/>
      <c r="X42" s="65"/>
      <c r="Y42" s="65" t="s">
        <v>167</v>
      </c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2"/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  <c r="HK42" s="72"/>
      <c r="HL42" s="72"/>
      <c r="HM42" s="72"/>
      <c r="HN42" s="72"/>
      <c r="HO42" s="72"/>
      <c r="HP42" s="72"/>
    </row>
    <row r="43" s="1" customFormat="1" ht="14.25" spans="1:224">
      <c r="A43" s="16">
        <v>38</v>
      </c>
      <c r="B43" s="16" t="s">
        <v>31</v>
      </c>
      <c r="C43" s="17" t="s">
        <v>265</v>
      </c>
      <c r="D43" s="17" t="s">
        <v>266</v>
      </c>
      <c r="E43" s="27" t="s">
        <v>49</v>
      </c>
      <c r="F43" s="16" t="s">
        <v>61</v>
      </c>
      <c r="G43" s="44" t="s">
        <v>62</v>
      </c>
      <c r="H43" s="45" t="s">
        <v>52</v>
      </c>
      <c r="I43" s="45" t="s">
        <v>53</v>
      </c>
      <c r="J43" s="16" t="s">
        <v>261</v>
      </c>
      <c r="K43" s="59" t="s">
        <v>267</v>
      </c>
      <c r="L43" s="50" t="s">
        <v>268</v>
      </c>
      <c r="M43" s="16" t="s">
        <v>57</v>
      </c>
      <c r="N43" s="58">
        <v>447190</v>
      </c>
      <c r="O43" s="16">
        <v>3491135</v>
      </c>
      <c r="P43" s="43">
        <v>135</v>
      </c>
      <c r="Q43" s="16" t="s">
        <v>43</v>
      </c>
      <c r="R43" s="70">
        <v>20</v>
      </c>
      <c r="S43" s="43">
        <v>270</v>
      </c>
      <c r="T43" s="16" t="s">
        <v>44</v>
      </c>
      <c r="U43" s="43" t="s">
        <v>269</v>
      </c>
      <c r="V43" s="43" t="s">
        <v>269</v>
      </c>
      <c r="W43" s="65"/>
      <c r="X43" s="65"/>
      <c r="Y43" s="65" t="s">
        <v>46</v>
      </c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</row>
    <row r="44" s="3" customFormat="1" ht="14.25" spans="1:224">
      <c r="A44" s="16">
        <v>39</v>
      </c>
      <c r="B44" s="16" t="s">
        <v>31</v>
      </c>
      <c r="C44" s="16">
        <v>34152530055</v>
      </c>
      <c r="D44" s="16" t="s">
        <v>270</v>
      </c>
      <c r="E44" s="16" t="s">
        <v>169</v>
      </c>
      <c r="F44" s="16" t="s">
        <v>170</v>
      </c>
      <c r="G44" s="25" t="s">
        <v>171</v>
      </c>
      <c r="H44" s="16" t="s">
        <v>172</v>
      </c>
      <c r="I44" s="16" t="s">
        <v>173</v>
      </c>
      <c r="J44" s="16" t="s">
        <v>63</v>
      </c>
      <c r="K44" s="50" t="s">
        <v>271</v>
      </c>
      <c r="L44" s="50" t="s">
        <v>272</v>
      </c>
      <c r="M44" s="16" t="s">
        <v>42</v>
      </c>
      <c r="N44" s="16">
        <v>450986</v>
      </c>
      <c r="O44" s="16">
        <v>3464699</v>
      </c>
      <c r="P44" s="16">
        <v>220</v>
      </c>
      <c r="Q44" s="16" t="s">
        <v>43</v>
      </c>
      <c r="R44" s="16">
        <v>25</v>
      </c>
      <c r="S44" s="16">
        <v>280</v>
      </c>
      <c r="T44" s="16" t="s">
        <v>44</v>
      </c>
      <c r="U44" s="16" t="s">
        <v>273</v>
      </c>
      <c r="V44" s="16" t="s">
        <v>273</v>
      </c>
      <c r="W44" s="65"/>
      <c r="X44" s="65"/>
      <c r="Y44" s="65" t="s">
        <v>46</v>
      </c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72"/>
      <c r="HI44" s="72"/>
      <c r="HJ44" s="72"/>
      <c r="HK44" s="72"/>
      <c r="HL44" s="72"/>
      <c r="HM44" s="72"/>
      <c r="HN44" s="72"/>
      <c r="HO44" s="72"/>
      <c r="HP44" s="72"/>
    </row>
    <row r="45" s="3" customFormat="1" ht="14.25" spans="1:224">
      <c r="A45" s="16">
        <v>40</v>
      </c>
      <c r="B45" s="16" t="s">
        <v>31</v>
      </c>
      <c r="C45" s="16">
        <v>34152530056</v>
      </c>
      <c r="D45" s="16" t="s">
        <v>274</v>
      </c>
      <c r="E45" s="16" t="s">
        <v>169</v>
      </c>
      <c r="F45" s="16" t="s">
        <v>170</v>
      </c>
      <c r="G45" s="25" t="s">
        <v>171</v>
      </c>
      <c r="H45" s="16" t="s">
        <v>172</v>
      </c>
      <c r="I45" s="16" t="s">
        <v>173</v>
      </c>
      <c r="J45" s="16" t="s">
        <v>63</v>
      </c>
      <c r="K45" s="50" t="s">
        <v>271</v>
      </c>
      <c r="L45" s="50" t="s">
        <v>272</v>
      </c>
      <c r="M45" s="16" t="s">
        <v>42</v>
      </c>
      <c r="N45" s="16">
        <v>451013</v>
      </c>
      <c r="O45" s="16">
        <v>3464709</v>
      </c>
      <c r="P45" s="16">
        <v>220</v>
      </c>
      <c r="Q45" s="16" t="s">
        <v>43</v>
      </c>
      <c r="R45" s="16">
        <v>35</v>
      </c>
      <c r="S45" s="16">
        <v>350</v>
      </c>
      <c r="T45" s="16" t="s">
        <v>44</v>
      </c>
      <c r="U45" s="16" t="s">
        <v>273</v>
      </c>
      <c r="V45" s="16" t="s">
        <v>273</v>
      </c>
      <c r="W45" s="65"/>
      <c r="X45" s="65"/>
      <c r="Y45" s="65" t="s">
        <v>46</v>
      </c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</row>
  </sheetData>
  <autoFilter ref="A4:HQ45">
    <extLst/>
  </autoFilter>
  <mergeCells count="14">
    <mergeCell ref="A1:Y1"/>
    <mergeCell ref="A2:D2"/>
    <mergeCell ref="C3:D3"/>
    <mergeCell ref="E3:I3"/>
    <mergeCell ref="J3:O3"/>
    <mergeCell ref="A3:A4"/>
    <mergeCell ref="B3:B4"/>
    <mergeCell ref="Q3:Q4"/>
    <mergeCell ref="T3:T4"/>
    <mergeCell ref="U3:U4"/>
    <mergeCell ref="V3:V4"/>
    <mergeCell ref="W3:W4"/>
    <mergeCell ref="X3:X4"/>
    <mergeCell ref="Y3:Y4"/>
  </mergeCells>
  <dataValidations count="3">
    <dataValidation type="list" allowBlank="1" showInputMessage="1" showErrorMessage="1" sqref="M6 M7 M8 M9 M10 M13 M14 M18 M19 M20 M21 M22 M23 M24 M25 M28 M31 M34 M35 M38 M39 M40 M41 M42 M43 M11:M12 M15:M17 M26:M27 M29:M30 M32:M33 M36:M37 M44:M45">
      <formula1>"①远郊野外,②乡村街道,③城区,④历史文化街区,⑤风景名胜古迹区"</formula1>
    </dataValidation>
    <dataValidation type="list" allowBlank="1" showInputMessage="1" showErrorMessage="1" sqref="Q6 Q7 Q8 Q9 Q10 Q13 Q14 Q18 Q19 Q20 Q21 Q22 Q23 Q24 Q25 Q28 Q31 Q34 Q35 Q38 Q39 Q40 Q41 Q42 Q43 Q11:Q12 Q15:Q17 Q26:Q27 Q29:Q30 Q32:Q33 Q36:Q37 Q44:Q45">
      <formula1>"名木,一级,二级,三级"</formula1>
    </dataValidation>
    <dataValidation type="list" allowBlank="1" showInputMessage="1" showErrorMessage="1" sqref="T6 T7 T8 T9 T10 T13 T14 T18 T19 T20 T21 T22 T23 T24 T25 T28 T31 T34 T35 T38 T39 T40 T41 T42 T43 T11:T12 T15:T17 T26:T27 T29:T30 T32:T33 T36:T37 T44:T45">
      <formula1>"正常株,衰弱株,濒危株,死亡株"</formula1>
    </dataValidation>
  </dataValidations>
  <pageMargins left="0.708333333333333" right="0.0784722222222222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RRong✮。z</cp:lastModifiedBy>
  <dcterms:created xsi:type="dcterms:W3CDTF">2022-05-19T02:19:00Z</dcterms:created>
  <dcterms:modified xsi:type="dcterms:W3CDTF">2022-06-09T03:28:47Z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D4B632E165334EC5933107063517C93E</vt:lpwstr>
  </property>
</Properties>
</file>